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835"/>
  </bookViews>
  <sheets>
    <sheet name="جمعيت و خانوار - استان،شهرستان" sheetId="2" r:id="rId1"/>
  </sheets>
  <externalReferences>
    <externalReference r:id="rId2"/>
  </externalReferences>
  <definedNames>
    <definedName name="_xlnm._FilterDatabase" localSheetId="0" hidden="1">'[1]جمعيت و خانوار - استان,شهرستان'!$A$1:$E$1845</definedName>
    <definedName name="_xlnm.Print_Titles" localSheetId="0">'[1]جمعيت و خانوار - استان,شهرستان'!$1:$2</definedName>
  </definedNames>
  <calcPr calcId="125725"/>
</workbook>
</file>

<file path=xl/calcChain.xml><?xml version="1.0" encoding="utf-8"?>
<calcChain xmlns="http://schemas.openxmlformats.org/spreadsheetml/2006/main">
  <c r="G4" i="2"/>
  <c r="G5"/>
  <c r="G6"/>
  <c r="G7"/>
  <c r="G8"/>
  <c r="G9"/>
  <c r="G10"/>
  <c r="G11"/>
  <c r="G12"/>
  <c r="G13"/>
  <c r="G14"/>
  <c r="G15"/>
  <c r="G16"/>
  <c r="G17"/>
  <c r="G19"/>
  <c r="G20"/>
  <c r="G21"/>
  <c r="G23"/>
  <c r="G24"/>
  <c r="G25"/>
  <c r="G26"/>
  <c r="G27"/>
  <c r="G28"/>
  <c r="G29"/>
  <c r="G31"/>
  <c r="G32"/>
  <c r="G33"/>
  <c r="G35"/>
  <c r="G36"/>
  <c r="G37"/>
  <c r="G39"/>
  <c r="G40"/>
  <c r="G41"/>
  <c r="G43"/>
  <c r="G44"/>
  <c r="G45"/>
  <c r="G47"/>
  <c r="G48"/>
  <c r="G49"/>
  <c r="G51"/>
  <c r="G52"/>
  <c r="G53"/>
  <c r="G55"/>
  <c r="G56"/>
  <c r="G57"/>
  <c r="G59"/>
  <c r="G60"/>
  <c r="G61"/>
  <c r="G63"/>
  <c r="G64"/>
  <c r="G65"/>
  <c r="G67"/>
  <c r="G68"/>
  <c r="G69"/>
  <c r="G71"/>
  <c r="G72"/>
  <c r="G73"/>
  <c r="G75"/>
  <c r="G76"/>
  <c r="G77"/>
  <c r="G79"/>
  <c r="G80"/>
  <c r="G81"/>
  <c r="G83"/>
  <c r="G84"/>
  <c r="G85"/>
  <c r="G87"/>
  <c r="G88"/>
  <c r="G89"/>
  <c r="G91"/>
  <c r="G92"/>
  <c r="G93"/>
  <c r="G95"/>
  <c r="G96"/>
  <c r="G97"/>
  <c r="G99"/>
  <c r="G100"/>
  <c r="G101"/>
  <c r="G103"/>
  <c r="G104"/>
  <c r="G105"/>
  <c r="G107"/>
  <c r="G108"/>
  <c r="G109"/>
  <c r="G111"/>
  <c r="G112"/>
  <c r="G113"/>
  <c r="G115"/>
  <c r="G116"/>
  <c r="G117"/>
  <c r="G119"/>
  <c r="G120"/>
  <c r="G121"/>
  <c r="G123"/>
  <c r="G124"/>
  <c r="G125"/>
  <c r="G127"/>
  <c r="G128"/>
  <c r="G129"/>
  <c r="G131"/>
  <c r="G132"/>
  <c r="G133"/>
  <c r="G135"/>
  <c r="G136"/>
  <c r="G137"/>
  <c r="G139"/>
  <c r="G140"/>
  <c r="G141"/>
  <c r="G143"/>
  <c r="G144"/>
  <c r="G145"/>
  <c r="G147"/>
  <c r="G148"/>
  <c r="G149"/>
  <c r="G151"/>
  <c r="G152"/>
  <c r="G153"/>
  <c r="G155"/>
  <c r="G156"/>
  <c r="G157"/>
  <c r="G159"/>
  <c r="G160"/>
  <c r="G161"/>
  <c r="G163"/>
  <c r="G164"/>
  <c r="G165"/>
  <c r="G166"/>
  <c r="G167"/>
  <c r="G168"/>
  <c r="G169"/>
  <c r="G171"/>
  <c r="G172"/>
  <c r="G173"/>
  <c r="G174"/>
  <c r="G175"/>
  <c r="G176"/>
  <c r="G177"/>
  <c r="G179"/>
  <c r="G180"/>
  <c r="G181"/>
  <c r="G183"/>
  <c r="G184"/>
  <c r="G185"/>
  <c r="G187"/>
  <c r="G188"/>
  <c r="G189"/>
  <c r="G191"/>
  <c r="G192"/>
  <c r="G193"/>
  <c r="G195"/>
  <c r="G196"/>
  <c r="G197"/>
  <c r="G199"/>
  <c r="G200"/>
  <c r="G201"/>
  <c r="G203"/>
  <c r="G204"/>
  <c r="G205"/>
  <c r="G207"/>
  <c r="G208"/>
  <c r="G209"/>
  <c r="G210"/>
  <c r="G211"/>
  <c r="G212"/>
  <c r="G213"/>
  <c r="G215"/>
  <c r="G216"/>
  <c r="G217"/>
  <c r="G219"/>
  <c r="G220"/>
  <c r="G221"/>
  <c r="G222"/>
  <c r="G223"/>
  <c r="G224"/>
  <c r="G225"/>
  <c r="G227"/>
  <c r="G228"/>
  <c r="G229"/>
  <c r="G231"/>
  <c r="G232"/>
  <c r="G233"/>
  <c r="G235"/>
  <c r="G236"/>
  <c r="G237"/>
  <c r="G239"/>
  <c r="G240"/>
  <c r="G241"/>
  <c r="G243"/>
  <c r="G244"/>
  <c r="G245"/>
  <c r="G247"/>
  <c r="G248"/>
  <c r="G249"/>
  <c r="G251"/>
  <c r="G252"/>
  <c r="G253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5"/>
  <c r="G276"/>
  <c r="G277"/>
  <c r="G279"/>
  <c r="G280"/>
  <c r="G281"/>
  <c r="G283"/>
  <c r="G284"/>
  <c r="G285"/>
  <c r="G287"/>
  <c r="G288"/>
  <c r="G289"/>
  <c r="G291"/>
  <c r="G292"/>
  <c r="G293"/>
  <c r="G295"/>
  <c r="G296"/>
  <c r="G297"/>
  <c r="G299"/>
  <c r="G300"/>
  <c r="G301"/>
  <c r="G303"/>
  <c r="G304"/>
  <c r="G305"/>
  <c r="G307"/>
  <c r="G308"/>
  <c r="G309"/>
  <c r="G310"/>
  <c r="G311"/>
  <c r="G312"/>
  <c r="G313"/>
  <c r="G315"/>
  <c r="G316"/>
  <c r="G317"/>
  <c r="G318"/>
  <c r="G319"/>
  <c r="G320"/>
  <c r="G321"/>
  <c r="G323"/>
  <c r="G324"/>
  <c r="G325"/>
  <c r="G327"/>
  <c r="G328"/>
  <c r="G329"/>
  <c r="G330"/>
  <c r="G331"/>
  <c r="G332"/>
  <c r="G333"/>
  <c r="G335"/>
  <c r="G336"/>
  <c r="G337"/>
  <c r="G338"/>
  <c r="G339"/>
  <c r="G340"/>
  <c r="G341"/>
  <c r="G343"/>
  <c r="G344"/>
  <c r="G345"/>
  <c r="G346"/>
  <c r="G347"/>
  <c r="G348"/>
  <c r="G349"/>
  <c r="G350"/>
  <c r="G351"/>
  <c r="G352"/>
  <c r="G353"/>
  <c r="G355"/>
  <c r="G356"/>
  <c r="G357"/>
  <c r="G358"/>
  <c r="G359"/>
  <c r="G360"/>
  <c r="G361"/>
  <c r="G363"/>
  <c r="G364"/>
  <c r="G365"/>
  <c r="G366"/>
  <c r="G367"/>
  <c r="G368"/>
  <c r="G369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7"/>
  <c r="G408"/>
  <c r="G409"/>
  <c r="G410"/>
  <c r="G411"/>
  <c r="G412"/>
  <c r="G413"/>
  <c r="G415"/>
  <c r="G416"/>
  <c r="G417"/>
  <c r="G419"/>
  <c r="G420"/>
  <c r="G421"/>
  <c r="G422"/>
  <c r="G423"/>
  <c r="G424"/>
  <c r="G425"/>
  <c r="G426"/>
  <c r="G427"/>
  <c r="G428"/>
  <c r="G429"/>
  <c r="G430"/>
  <c r="G431"/>
  <c r="G432"/>
  <c r="G433"/>
  <c r="G435"/>
  <c r="G436"/>
  <c r="G437"/>
  <c r="G439"/>
  <c r="G440"/>
  <c r="G441"/>
  <c r="G442"/>
  <c r="G443"/>
  <c r="G444"/>
  <c r="G445"/>
  <c r="G447"/>
  <c r="G448"/>
  <c r="G449"/>
  <c r="G450"/>
  <c r="G451"/>
  <c r="G452"/>
  <c r="G453"/>
  <c r="G455"/>
  <c r="G456"/>
  <c r="G457"/>
  <c r="G458"/>
  <c r="G459"/>
  <c r="G460"/>
  <c r="G461"/>
  <c r="G463"/>
  <c r="G464"/>
  <c r="G465"/>
  <c r="G467"/>
  <c r="G468"/>
  <c r="G469"/>
  <c r="G471"/>
  <c r="G472"/>
  <c r="G473"/>
  <c r="G475"/>
  <c r="G476"/>
  <c r="G477"/>
  <c r="G478"/>
  <c r="G479"/>
  <c r="G480"/>
  <c r="G481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3"/>
  <c r="G504"/>
  <c r="G505"/>
  <c r="G507"/>
  <c r="G508"/>
  <c r="G509"/>
  <c r="G511"/>
  <c r="G512"/>
  <c r="G513"/>
  <c r="G515"/>
  <c r="G516"/>
  <c r="G517"/>
  <c r="G519"/>
  <c r="G520"/>
  <c r="G521"/>
  <c r="G522"/>
  <c r="G523"/>
  <c r="G524"/>
  <c r="G525"/>
  <c r="G526"/>
  <c r="G527"/>
  <c r="G528"/>
  <c r="G529"/>
  <c r="G531"/>
  <c r="G532"/>
  <c r="G533"/>
  <c r="G535"/>
  <c r="G536"/>
  <c r="G537"/>
  <c r="G539"/>
  <c r="G540"/>
  <c r="G541"/>
  <c r="G543"/>
  <c r="G544"/>
  <c r="G545"/>
  <c r="G547"/>
  <c r="G548"/>
  <c r="G549"/>
  <c r="G551"/>
  <c r="G552"/>
  <c r="G553"/>
  <c r="G555"/>
  <c r="G556"/>
  <c r="G557"/>
  <c r="G559"/>
  <c r="G560"/>
  <c r="G561"/>
  <c r="G563"/>
  <c r="G564"/>
  <c r="G565"/>
  <c r="G567"/>
  <c r="G568"/>
  <c r="G569"/>
  <c r="G571"/>
  <c r="G572"/>
  <c r="G573"/>
  <c r="G575"/>
  <c r="G576"/>
  <c r="G577"/>
  <c r="G579"/>
  <c r="G580"/>
  <c r="G581"/>
  <c r="G582"/>
  <c r="G583"/>
  <c r="G584"/>
  <c r="G585"/>
  <c r="G587"/>
  <c r="G588"/>
  <c r="G589"/>
  <c r="G591"/>
  <c r="G592"/>
  <c r="G593"/>
  <c r="G595"/>
  <c r="G596"/>
  <c r="G597"/>
  <c r="G599"/>
  <c r="G600"/>
  <c r="G601"/>
  <c r="G602"/>
  <c r="G603"/>
  <c r="G604"/>
  <c r="G605"/>
  <c r="G607"/>
  <c r="G608"/>
  <c r="G609"/>
  <c r="G610"/>
  <c r="G611"/>
  <c r="G612"/>
  <c r="G613"/>
  <c r="G615"/>
  <c r="G616"/>
  <c r="G617"/>
  <c r="G618"/>
  <c r="G619"/>
  <c r="G620"/>
  <c r="G621"/>
  <c r="G622"/>
  <c r="G623"/>
  <c r="G624"/>
  <c r="G625"/>
  <c r="G627"/>
  <c r="G628"/>
  <c r="G629"/>
  <c r="G631"/>
  <c r="G632"/>
  <c r="G633"/>
  <c r="G635"/>
  <c r="G636"/>
  <c r="G637"/>
  <c r="G639"/>
  <c r="G640"/>
  <c r="G641"/>
  <c r="G643"/>
  <c r="G644"/>
  <c r="G645"/>
  <c r="G647"/>
  <c r="G648"/>
  <c r="G649"/>
  <c r="G650"/>
  <c r="G651"/>
  <c r="G652"/>
  <c r="G653"/>
  <c r="G655"/>
  <c r="G656"/>
  <c r="G657"/>
  <c r="G658"/>
  <c r="G659"/>
  <c r="G660"/>
  <c r="G661"/>
  <c r="G663"/>
  <c r="G664"/>
  <c r="G665"/>
  <c r="G667"/>
  <c r="G668"/>
  <c r="G669"/>
  <c r="G671"/>
  <c r="G672"/>
  <c r="G673"/>
  <c r="G675"/>
  <c r="G676"/>
  <c r="G677"/>
  <c r="G679"/>
  <c r="G680"/>
  <c r="G681"/>
  <c r="G683"/>
  <c r="G684"/>
  <c r="G685"/>
  <c r="G686"/>
  <c r="G687"/>
  <c r="G688"/>
  <c r="G689"/>
  <c r="G691"/>
  <c r="G692"/>
  <c r="G693"/>
  <c r="G694"/>
  <c r="G695"/>
  <c r="G696"/>
  <c r="G697"/>
  <c r="G698"/>
  <c r="G699"/>
  <c r="G700"/>
  <c r="G701"/>
  <c r="G702"/>
  <c r="G703"/>
  <c r="G704"/>
  <c r="G705"/>
  <c r="G707"/>
  <c r="G708"/>
  <c r="G709"/>
  <c r="G711"/>
  <c r="G712"/>
  <c r="G713"/>
  <c r="G715"/>
  <c r="G716"/>
  <c r="G717"/>
  <c r="G718"/>
  <c r="G719"/>
  <c r="G720"/>
  <c r="G721"/>
  <c r="G722"/>
  <c r="G723"/>
  <c r="G724"/>
  <c r="G725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7"/>
  <c r="G748"/>
  <c r="G749"/>
  <c r="G751"/>
  <c r="G752"/>
  <c r="G753"/>
  <c r="G754"/>
  <c r="G755"/>
  <c r="G756"/>
  <c r="G757"/>
  <c r="G759"/>
  <c r="G760"/>
  <c r="G761"/>
  <c r="G763"/>
  <c r="G764"/>
  <c r="G765"/>
  <c r="G766"/>
  <c r="G767"/>
  <c r="G768"/>
  <c r="G769"/>
  <c r="G771"/>
  <c r="G772"/>
  <c r="G773"/>
  <c r="G775"/>
  <c r="G776"/>
  <c r="G777"/>
  <c r="G778"/>
  <c r="G779"/>
  <c r="G780"/>
  <c r="G781"/>
  <c r="G783"/>
  <c r="G784"/>
  <c r="G785"/>
  <c r="G787"/>
  <c r="G788"/>
  <c r="G789"/>
  <c r="G790"/>
  <c r="G791"/>
  <c r="G792"/>
  <c r="G793"/>
  <c r="G795"/>
  <c r="G796"/>
  <c r="G797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9"/>
  <c r="G820"/>
  <c r="G821"/>
  <c r="G822"/>
  <c r="G823"/>
  <c r="G824"/>
  <c r="G825"/>
  <c r="G827"/>
  <c r="G828"/>
  <c r="G829"/>
  <c r="G830"/>
  <c r="G831"/>
  <c r="G832"/>
  <c r="G833"/>
  <c r="G835"/>
  <c r="G836"/>
  <c r="G837"/>
  <c r="G839"/>
  <c r="G840"/>
  <c r="G841"/>
  <c r="G843"/>
  <c r="G844"/>
  <c r="G845"/>
  <c r="G847"/>
  <c r="G848"/>
  <c r="G849"/>
  <c r="G851"/>
  <c r="G852"/>
  <c r="G853"/>
  <c r="G855"/>
  <c r="G856"/>
  <c r="G857"/>
  <c r="G859"/>
  <c r="G860"/>
  <c r="G861"/>
  <c r="G863"/>
  <c r="G864"/>
  <c r="G865"/>
  <c r="G867"/>
  <c r="G868"/>
  <c r="G869"/>
  <c r="G871"/>
  <c r="G872"/>
  <c r="G873"/>
  <c r="G875"/>
  <c r="G876"/>
  <c r="G877"/>
  <c r="G879"/>
  <c r="G880"/>
  <c r="G881"/>
  <c r="G883"/>
  <c r="G884"/>
  <c r="G885"/>
  <c r="G887"/>
  <c r="G888"/>
  <c r="G889"/>
  <c r="G891"/>
  <c r="G892"/>
  <c r="G893"/>
  <c r="G895"/>
  <c r="G896"/>
  <c r="G897"/>
  <c r="G899"/>
  <c r="G900"/>
  <c r="G901"/>
  <c r="G903"/>
  <c r="G904"/>
  <c r="G905"/>
  <c r="G907"/>
  <c r="G908"/>
  <c r="G909"/>
  <c r="G911"/>
  <c r="G912"/>
  <c r="G913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5"/>
  <c r="G936"/>
  <c r="G937"/>
  <c r="G938"/>
  <c r="G939"/>
  <c r="G940"/>
  <c r="G941"/>
  <c r="G942"/>
  <c r="G943"/>
  <c r="G944"/>
  <c r="G945"/>
  <c r="G947"/>
  <c r="G948"/>
  <c r="G949"/>
  <c r="G950"/>
  <c r="G951"/>
  <c r="G952"/>
  <c r="G953"/>
  <c r="G955"/>
  <c r="G956"/>
  <c r="G957"/>
  <c r="G959"/>
  <c r="G960"/>
  <c r="G961"/>
  <c r="G963"/>
  <c r="G964"/>
  <c r="G965"/>
  <c r="G967"/>
  <c r="G968"/>
  <c r="G969"/>
  <c r="G971"/>
  <c r="G972"/>
  <c r="G973"/>
  <c r="G975"/>
  <c r="G976"/>
  <c r="G977"/>
  <c r="G979"/>
  <c r="G980"/>
  <c r="G981"/>
  <c r="G982"/>
  <c r="G983"/>
  <c r="G984"/>
  <c r="G985"/>
  <c r="G986"/>
  <c r="G987"/>
  <c r="G988"/>
  <c r="G989"/>
  <c r="G990"/>
  <c r="G991"/>
  <c r="G992"/>
  <c r="G993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9"/>
  <c r="G1020"/>
  <c r="G1021"/>
  <c r="G1022"/>
  <c r="G1023"/>
  <c r="G1024"/>
  <c r="G1025"/>
  <c r="G1026"/>
  <c r="G1027"/>
  <c r="G1028"/>
  <c r="G1029"/>
  <c r="G1031"/>
  <c r="G1032"/>
  <c r="G1033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1"/>
  <c r="G1112"/>
  <c r="G1113"/>
  <c r="G1115"/>
  <c r="G1116"/>
  <c r="G1117"/>
  <c r="G1119"/>
  <c r="G1120"/>
  <c r="G1121"/>
  <c r="G1123"/>
  <c r="G1124"/>
  <c r="G1125"/>
  <c r="G1127"/>
  <c r="G1128"/>
  <c r="G1129"/>
  <c r="G1131"/>
  <c r="G1132"/>
  <c r="G1133"/>
  <c r="G1135"/>
  <c r="G1136"/>
  <c r="G1137"/>
  <c r="G1139"/>
  <c r="G1140"/>
  <c r="G1141"/>
  <c r="G1143"/>
  <c r="G1144"/>
  <c r="G1145"/>
  <c r="G1147"/>
  <c r="G1148"/>
  <c r="G1149"/>
  <c r="G1151"/>
  <c r="G1152"/>
  <c r="G1153"/>
  <c r="G1155"/>
  <c r="G1156"/>
  <c r="G1157"/>
  <c r="G1159"/>
  <c r="G1160"/>
  <c r="G1161"/>
  <c r="G1163"/>
  <c r="G1164"/>
  <c r="G1165"/>
  <c r="G1167"/>
  <c r="G1168"/>
  <c r="G1169"/>
  <c r="G1171"/>
  <c r="G1172"/>
  <c r="G1173"/>
  <c r="G1175"/>
  <c r="G1176"/>
  <c r="G1177"/>
  <c r="G1179"/>
  <c r="G1180"/>
  <c r="G1181"/>
  <c r="G1183"/>
  <c r="G1184"/>
  <c r="G1185"/>
  <c r="G1187"/>
  <c r="G1188"/>
  <c r="G1189"/>
  <c r="G1191"/>
  <c r="G1192"/>
  <c r="G1193"/>
  <c r="G1195"/>
  <c r="G1196"/>
  <c r="G1197"/>
  <c r="G1198"/>
  <c r="G1199"/>
  <c r="G1200"/>
  <c r="G1201"/>
  <c r="G1203"/>
  <c r="G1204"/>
  <c r="G1205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1"/>
  <c r="G1232"/>
  <c r="G1233"/>
  <c r="G1234"/>
  <c r="G1235"/>
  <c r="G1236"/>
  <c r="G1237"/>
  <c r="G1239"/>
  <c r="G1240"/>
  <c r="G1241"/>
  <c r="G1243"/>
  <c r="G1244"/>
  <c r="G1245"/>
  <c r="G1247"/>
  <c r="G1248"/>
  <c r="G1249"/>
  <c r="G1250"/>
  <c r="G1251"/>
  <c r="G1252"/>
  <c r="G1253"/>
  <c r="G1255"/>
  <c r="G1256"/>
  <c r="G1257"/>
  <c r="G1259"/>
  <c r="G1260"/>
  <c r="G1261"/>
  <c r="G1263"/>
  <c r="G1264"/>
  <c r="G1265"/>
  <c r="G1266"/>
  <c r="G1267"/>
  <c r="G1268"/>
  <c r="G1269"/>
  <c r="G1271"/>
  <c r="G1272"/>
  <c r="G1273"/>
  <c r="G1274"/>
  <c r="G1275"/>
  <c r="G1276"/>
  <c r="G1277"/>
  <c r="G1279"/>
  <c r="G1280"/>
  <c r="G1281"/>
  <c r="G1282"/>
  <c r="G1283"/>
  <c r="G1284"/>
  <c r="G1285"/>
  <c r="G1286"/>
  <c r="G1287"/>
  <c r="G1288"/>
  <c r="G1289"/>
  <c r="G1291"/>
  <c r="G1292"/>
  <c r="G1293"/>
  <c r="G1294"/>
  <c r="G1295"/>
  <c r="G1296"/>
  <c r="G1297"/>
  <c r="G1298"/>
  <c r="G1299"/>
  <c r="G1300"/>
  <c r="G1301"/>
  <c r="G1303"/>
  <c r="G1304"/>
  <c r="G1305"/>
  <c r="G1306"/>
  <c r="G1307"/>
  <c r="G1308"/>
  <c r="G1309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1"/>
  <c r="G1372"/>
  <c r="G1373"/>
  <c r="G1374"/>
  <c r="G1375"/>
  <c r="G1376"/>
  <c r="G1377"/>
  <c r="G1378"/>
  <c r="G1379"/>
  <c r="G1380"/>
  <c r="G1381"/>
  <c r="G1382"/>
  <c r="G1383"/>
  <c r="G1384"/>
  <c r="G1385"/>
  <c r="G1387"/>
  <c r="G1388"/>
  <c r="G1389"/>
  <c r="G1390"/>
  <c r="G1391"/>
  <c r="G1392"/>
  <c r="G1393"/>
  <c r="G1395"/>
  <c r="G1396"/>
  <c r="G1397"/>
  <c r="G1399"/>
  <c r="G1400"/>
  <c r="G1401"/>
  <c r="G1403"/>
  <c r="G1404"/>
  <c r="G1405"/>
  <c r="G1407"/>
  <c r="G1408"/>
  <c r="G1409"/>
  <c r="G1411"/>
  <c r="G1412"/>
  <c r="G1413"/>
  <c r="G1415"/>
  <c r="G1416"/>
  <c r="G1417"/>
  <c r="G1419"/>
  <c r="G1420"/>
  <c r="G1421"/>
  <c r="G1423"/>
  <c r="G1424"/>
  <c r="G1425"/>
  <c r="G1427"/>
  <c r="G1428"/>
  <c r="G1429"/>
  <c r="G1430"/>
  <c r="G1431"/>
  <c r="G1432"/>
  <c r="G1433"/>
  <c r="G1435"/>
  <c r="G1436"/>
  <c r="G1437"/>
  <c r="G1438"/>
  <c r="G1439"/>
  <c r="G1440"/>
  <c r="G1441"/>
  <c r="G1442"/>
  <c r="G1443"/>
  <c r="G1444"/>
  <c r="G1445"/>
  <c r="G1447"/>
  <c r="G1448"/>
  <c r="G1449"/>
  <c r="G1451"/>
  <c r="G1452"/>
  <c r="G1453"/>
  <c r="G1455"/>
  <c r="G1456"/>
  <c r="G1457"/>
  <c r="G1459"/>
  <c r="G1460"/>
  <c r="G1461"/>
  <c r="G1463"/>
  <c r="G1464"/>
  <c r="G1465"/>
  <c r="G1467"/>
  <c r="G1468"/>
  <c r="G1469"/>
  <c r="G1471"/>
  <c r="G1472"/>
  <c r="G1473"/>
  <c r="G1475"/>
  <c r="G1476"/>
  <c r="G1477"/>
  <c r="G1479"/>
  <c r="G1480"/>
  <c r="G1481"/>
  <c r="G1483"/>
  <c r="G1484"/>
  <c r="G1485"/>
  <c r="G1487"/>
  <c r="G1488"/>
  <c r="G1489"/>
  <c r="G1491"/>
  <c r="G1492"/>
  <c r="G1493"/>
  <c r="G1495"/>
  <c r="G1496"/>
  <c r="G1497"/>
  <c r="G1499"/>
  <c r="G1500"/>
  <c r="G1501"/>
  <c r="G1503"/>
  <c r="G1504"/>
  <c r="G1505"/>
  <c r="G1507"/>
  <c r="G1508"/>
  <c r="G1509"/>
  <c r="G1511"/>
  <c r="G1512"/>
  <c r="G1513"/>
  <c r="G1515"/>
  <c r="G1516"/>
  <c r="G1517"/>
  <c r="G1518"/>
  <c r="G1519"/>
  <c r="G1520"/>
  <c r="G1521"/>
  <c r="G1522"/>
  <c r="G1523"/>
  <c r="G1524"/>
  <c r="G1525"/>
  <c r="G1526"/>
  <c r="G1527"/>
  <c r="G1528"/>
  <c r="G1529"/>
  <c r="G1531"/>
  <c r="G1532"/>
  <c r="G1533"/>
  <c r="G1534"/>
  <c r="G1535"/>
  <c r="G1536"/>
  <c r="G1537"/>
  <c r="G1538"/>
  <c r="G1539"/>
  <c r="G1540"/>
  <c r="G1541"/>
  <c r="G1543"/>
  <c r="G1544"/>
  <c r="G1545"/>
  <c r="G1547"/>
  <c r="G1548"/>
  <c r="G1549"/>
  <c r="G1551"/>
  <c r="G1552"/>
  <c r="G1553"/>
  <c r="G1555"/>
  <c r="G1556"/>
  <c r="G1557"/>
  <c r="G1559"/>
  <c r="G1560"/>
  <c r="G1561"/>
  <c r="G1563"/>
  <c r="G1564"/>
  <c r="G1565"/>
  <c r="G1566"/>
  <c r="G1567"/>
  <c r="G1568"/>
  <c r="G1569"/>
  <c r="G1571"/>
  <c r="G1572"/>
  <c r="G1573"/>
  <c r="G1575"/>
  <c r="G1576"/>
  <c r="G1577"/>
  <c r="G1579"/>
  <c r="G1580"/>
  <c r="G1581"/>
  <c r="G1583"/>
  <c r="G1584"/>
  <c r="G1585"/>
  <c r="G1587"/>
  <c r="G1588"/>
  <c r="G1589"/>
  <c r="G1591"/>
  <c r="G1592"/>
  <c r="G1593"/>
  <c r="G1595"/>
  <c r="G1596"/>
  <c r="G1597"/>
  <c r="G1599"/>
  <c r="G1600"/>
  <c r="G1601"/>
  <c r="G1602"/>
  <c r="G1603"/>
  <c r="G1604"/>
  <c r="G1605"/>
  <c r="G1607"/>
  <c r="G1608"/>
  <c r="G1609"/>
  <c r="G1611"/>
  <c r="G1612"/>
  <c r="G1613"/>
  <c r="G1615"/>
  <c r="G1616"/>
  <c r="G1617"/>
  <c r="G1619"/>
  <c r="G1620"/>
  <c r="G1621"/>
  <c r="G1623"/>
  <c r="G1624"/>
  <c r="G1625"/>
  <c r="G1627"/>
  <c r="G1628"/>
  <c r="G1629"/>
  <c r="G1631"/>
  <c r="G1632"/>
  <c r="G1633"/>
  <c r="G1635"/>
  <c r="G1636"/>
  <c r="G1637"/>
  <c r="G1639"/>
  <c r="G1640"/>
  <c r="G1641"/>
  <c r="G1643"/>
  <c r="G1644"/>
  <c r="G1645"/>
  <c r="G1647"/>
  <c r="G1648"/>
  <c r="G1649"/>
  <c r="G1651"/>
  <c r="G1652"/>
  <c r="G1653"/>
  <c r="G1654"/>
  <c r="G1655"/>
  <c r="G1656"/>
  <c r="G1657"/>
  <c r="G1658"/>
  <c r="G1659"/>
  <c r="G1660"/>
  <c r="G1661"/>
  <c r="G1662"/>
  <c r="G1663"/>
  <c r="G1664"/>
  <c r="G1665"/>
  <c r="G1667"/>
  <c r="G1668"/>
  <c r="G1669"/>
  <c r="G1671"/>
  <c r="G1672"/>
  <c r="G1673"/>
  <c r="G1675"/>
  <c r="G1676"/>
  <c r="G1677"/>
  <c r="G1679"/>
  <c r="G1680"/>
  <c r="G1681"/>
  <c r="G1683"/>
  <c r="G1684"/>
  <c r="G1685"/>
  <c r="G1687"/>
  <c r="G1688"/>
  <c r="G1689"/>
  <c r="G1691"/>
  <c r="G1692"/>
  <c r="G1693"/>
  <c r="G1695"/>
  <c r="G1696"/>
  <c r="G1697"/>
  <c r="G1699"/>
  <c r="G1700"/>
  <c r="G1701"/>
  <c r="G1703"/>
  <c r="G1704"/>
  <c r="G1705"/>
  <c r="G1707"/>
  <c r="G1708"/>
  <c r="G1709"/>
  <c r="G1710"/>
  <c r="G1711"/>
  <c r="G1712"/>
  <c r="G1713"/>
  <c r="G1715"/>
  <c r="G1716"/>
  <c r="G1717"/>
  <c r="G1718"/>
  <c r="G1719"/>
  <c r="G1720"/>
  <c r="G1721"/>
  <c r="G1723"/>
  <c r="G1724"/>
  <c r="G1725"/>
  <c r="G1726"/>
  <c r="G1727"/>
  <c r="G1728"/>
  <c r="G1729"/>
  <c r="G1730"/>
  <c r="G1731"/>
  <c r="G1732"/>
  <c r="G1733"/>
  <c r="G1735"/>
  <c r="G1736"/>
  <c r="G1737"/>
  <c r="G1739"/>
  <c r="G1740"/>
  <c r="G1741"/>
  <c r="G1742"/>
  <c r="G1743"/>
  <c r="G1744"/>
  <c r="G1745"/>
  <c r="G1747"/>
  <c r="G1748"/>
  <c r="G1749"/>
  <c r="G1750"/>
  <c r="G1751"/>
  <c r="G1752"/>
  <c r="G1753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5"/>
  <c r="G1776"/>
  <c r="G1777"/>
  <c r="G1778"/>
  <c r="G1779"/>
  <c r="G1780"/>
  <c r="G1781"/>
  <c r="G1783"/>
  <c r="G1784"/>
  <c r="G1785"/>
  <c r="G1787"/>
  <c r="G1788"/>
  <c r="G1789"/>
  <c r="G1791"/>
  <c r="G1792"/>
  <c r="G1793"/>
  <c r="G1794"/>
  <c r="G1795"/>
  <c r="G1796"/>
  <c r="G1797"/>
  <c r="G1798"/>
  <c r="G1799"/>
  <c r="G1800"/>
  <c r="G1801"/>
  <c r="G1803"/>
  <c r="G1804"/>
  <c r="G1805"/>
  <c r="G1806"/>
  <c r="G1807"/>
  <c r="G1808"/>
  <c r="G1809"/>
  <c r="G1810"/>
  <c r="G1811"/>
  <c r="G1812"/>
  <c r="G1813"/>
  <c r="G1815"/>
  <c r="G1816"/>
  <c r="G1817"/>
  <c r="G1819"/>
  <c r="G1820"/>
  <c r="G1821"/>
  <c r="G1823"/>
  <c r="G1824"/>
  <c r="G1825"/>
  <c r="G1827"/>
  <c r="G1828"/>
  <c r="G1829"/>
  <c r="G1831"/>
  <c r="G1832"/>
  <c r="G1833"/>
  <c r="G1834"/>
  <c r="G1835"/>
  <c r="G1836"/>
  <c r="G1837"/>
  <c r="G1839"/>
  <c r="G1840"/>
  <c r="G1841"/>
  <c r="G1843"/>
  <c r="G1844"/>
  <c r="G1845"/>
  <c r="G3"/>
  <c r="F4"/>
  <c r="F5"/>
  <c r="F6"/>
  <c r="F7"/>
  <c r="F8"/>
  <c r="F9"/>
  <c r="F10"/>
  <c r="F11"/>
  <c r="F12"/>
  <c r="F13"/>
  <c r="F14"/>
  <c r="F15"/>
  <c r="F16"/>
  <c r="F17"/>
  <c r="F19"/>
  <c r="F20"/>
  <c r="F21"/>
  <c r="F23"/>
  <c r="F24"/>
  <c r="F25"/>
  <c r="F26"/>
  <c r="F27"/>
  <c r="F28"/>
  <c r="F29"/>
  <c r="F31"/>
  <c r="F32"/>
  <c r="F33"/>
  <c r="F34"/>
  <c r="F35"/>
  <c r="F36"/>
  <c r="F37"/>
  <c r="F39"/>
  <c r="F40"/>
  <c r="F41"/>
  <c r="F43"/>
  <c r="F44"/>
  <c r="F45"/>
  <c r="F47"/>
  <c r="F48"/>
  <c r="F49"/>
  <c r="F50"/>
  <c r="F51"/>
  <c r="F52"/>
  <c r="F53"/>
  <c r="F55"/>
  <c r="F56"/>
  <c r="F57"/>
  <c r="F59"/>
  <c r="F60"/>
  <c r="F61"/>
  <c r="F63"/>
  <c r="F64"/>
  <c r="F65"/>
  <c r="F66"/>
  <c r="F67"/>
  <c r="F68"/>
  <c r="F69"/>
  <c r="F70"/>
  <c r="F71"/>
  <c r="F72"/>
  <c r="F73"/>
  <c r="F75"/>
  <c r="F76"/>
  <c r="F77"/>
  <c r="F78"/>
  <c r="F79"/>
  <c r="F80"/>
  <c r="F81"/>
  <c r="F83"/>
  <c r="F84"/>
  <c r="F85"/>
  <c r="F87"/>
  <c r="F88"/>
  <c r="F89"/>
  <c r="F91"/>
  <c r="F92"/>
  <c r="F93"/>
  <c r="F94"/>
  <c r="F95"/>
  <c r="F96"/>
  <c r="F97"/>
  <c r="F98"/>
  <c r="F99"/>
  <c r="F100"/>
  <c r="F101"/>
  <c r="F103"/>
  <c r="F104"/>
  <c r="F105"/>
  <c r="F106"/>
  <c r="F107"/>
  <c r="F108"/>
  <c r="F109"/>
  <c r="F111"/>
  <c r="F112"/>
  <c r="F113"/>
  <c r="F115"/>
  <c r="F116"/>
  <c r="F117"/>
  <c r="F119"/>
  <c r="F120"/>
  <c r="F121"/>
  <c r="F122"/>
  <c r="F123"/>
  <c r="F124"/>
  <c r="F125"/>
  <c r="F127"/>
  <c r="F128"/>
  <c r="F129"/>
  <c r="F130"/>
  <c r="F131"/>
  <c r="F132"/>
  <c r="F133"/>
  <c r="F135"/>
  <c r="F136"/>
  <c r="F137"/>
  <c r="F139"/>
  <c r="F140"/>
  <c r="F141"/>
  <c r="F143"/>
  <c r="F144"/>
  <c r="F145"/>
  <c r="F147"/>
  <c r="F148"/>
  <c r="F149"/>
  <c r="F151"/>
  <c r="F152"/>
  <c r="F153"/>
  <c r="F155"/>
  <c r="F156"/>
  <c r="F157"/>
  <c r="F159"/>
  <c r="F160"/>
  <c r="F161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3"/>
  <c r="F184"/>
  <c r="F185"/>
  <c r="F187"/>
  <c r="F188"/>
  <c r="F189"/>
  <c r="F191"/>
  <c r="F192"/>
  <c r="F193"/>
  <c r="F195"/>
  <c r="F196"/>
  <c r="F197"/>
  <c r="F199"/>
  <c r="F200"/>
  <c r="F201"/>
  <c r="F203"/>
  <c r="F204"/>
  <c r="F205"/>
  <c r="F207"/>
  <c r="F208"/>
  <c r="F209"/>
  <c r="F210"/>
  <c r="F211"/>
  <c r="F212"/>
  <c r="F213"/>
  <c r="F215"/>
  <c r="F216"/>
  <c r="F217"/>
  <c r="F219"/>
  <c r="F220"/>
  <c r="F221"/>
  <c r="F222"/>
  <c r="F223"/>
  <c r="F224"/>
  <c r="F225"/>
  <c r="F227"/>
  <c r="F228"/>
  <c r="F229"/>
  <c r="F231"/>
  <c r="F232"/>
  <c r="F233"/>
  <c r="F234"/>
  <c r="F235"/>
  <c r="F236"/>
  <c r="F237"/>
  <c r="F239"/>
  <c r="F240"/>
  <c r="F241"/>
  <c r="F243"/>
  <c r="F244"/>
  <c r="F245"/>
  <c r="F247"/>
  <c r="F248"/>
  <c r="F249"/>
  <c r="F251"/>
  <c r="F252"/>
  <c r="F253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5"/>
  <c r="F276"/>
  <c r="F277"/>
  <c r="F279"/>
  <c r="F280"/>
  <c r="F281"/>
  <c r="F282"/>
  <c r="F283"/>
  <c r="F284"/>
  <c r="F285"/>
  <c r="F286"/>
  <c r="F287"/>
  <c r="F288"/>
  <c r="F289"/>
  <c r="F290"/>
  <c r="F291"/>
  <c r="F292"/>
  <c r="F293"/>
  <c r="F295"/>
  <c r="F296"/>
  <c r="F297"/>
  <c r="F298"/>
  <c r="F299"/>
  <c r="F300"/>
  <c r="F301"/>
  <c r="F302"/>
  <c r="F303"/>
  <c r="F304"/>
  <c r="F305"/>
  <c r="F307"/>
  <c r="F308"/>
  <c r="F309"/>
  <c r="F310"/>
  <c r="F311"/>
  <c r="F312"/>
  <c r="F313"/>
  <c r="F314"/>
  <c r="F315"/>
  <c r="F316"/>
  <c r="F317"/>
  <c r="F318"/>
  <c r="F319"/>
  <c r="F320"/>
  <c r="F321"/>
  <c r="F323"/>
  <c r="F324"/>
  <c r="F325"/>
  <c r="F327"/>
  <c r="F328"/>
  <c r="F329"/>
  <c r="F330"/>
  <c r="F331"/>
  <c r="F332"/>
  <c r="F333"/>
  <c r="F334"/>
  <c r="F335"/>
  <c r="F336"/>
  <c r="F337"/>
  <c r="F338"/>
  <c r="F339"/>
  <c r="F340"/>
  <c r="F341"/>
  <c r="F343"/>
  <c r="F344"/>
  <c r="F345"/>
  <c r="F346"/>
  <c r="F347"/>
  <c r="F348"/>
  <c r="F349"/>
  <c r="F350"/>
  <c r="F351"/>
  <c r="F352"/>
  <c r="F353"/>
  <c r="F355"/>
  <c r="F356"/>
  <c r="F357"/>
  <c r="F358"/>
  <c r="F359"/>
  <c r="F360"/>
  <c r="F361"/>
  <c r="F363"/>
  <c r="F364"/>
  <c r="F365"/>
  <c r="F366"/>
  <c r="F367"/>
  <c r="F368"/>
  <c r="F369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7"/>
  <c r="F408"/>
  <c r="F409"/>
  <c r="F410"/>
  <c r="F411"/>
  <c r="F412"/>
  <c r="F413"/>
  <c r="F415"/>
  <c r="F416"/>
  <c r="F417"/>
  <c r="F419"/>
  <c r="F420"/>
  <c r="F421"/>
  <c r="F422"/>
  <c r="F423"/>
  <c r="F424"/>
  <c r="F425"/>
  <c r="F426"/>
  <c r="F427"/>
  <c r="F428"/>
  <c r="F429"/>
  <c r="F430"/>
  <c r="F431"/>
  <c r="F432"/>
  <c r="F433"/>
  <c r="F435"/>
  <c r="F436"/>
  <c r="F437"/>
  <c r="F438"/>
  <c r="F439"/>
  <c r="F440"/>
  <c r="F441"/>
  <c r="F442"/>
  <c r="F443"/>
  <c r="F444"/>
  <c r="F445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7"/>
  <c r="F468"/>
  <c r="F469"/>
  <c r="F470"/>
  <c r="F471"/>
  <c r="F472"/>
  <c r="F473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3"/>
  <c r="F504"/>
  <c r="F505"/>
  <c r="F507"/>
  <c r="F508"/>
  <c r="F509"/>
  <c r="F511"/>
  <c r="F512"/>
  <c r="F513"/>
  <c r="F514"/>
  <c r="F515"/>
  <c r="F516"/>
  <c r="F517"/>
  <c r="F519"/>
  <c r="F520"/>
  <c r="F521"/>
  <c r="F522"/>
  <c r="F523"/>
  <c r="F524"/>
  <c r="F525"/>
  <c r="F526"/>
  <c r="F527"/>
  <c r="F528"/>
  <c r="F529"/>
  <c r="F531"/>
  <c r="F532"/>
  <c r="F533"/>
  <c r="F534"/>
  <c r="F535"/>
  <c r="F536"/>
  <c r="F537"/>
  <c r="F539"/>
  <c r="F540"/>
  <c r="F541"/>
  <c r="F543"/>
  <c r="F544"/>
  <c r="F545"/>
  <c r="F546"/>
  <c r="F547"/>
  <c r="F548"/>
  <c r="F549"/>
  <c r="F551"/>
  <c r="F552"/>
  <c r="F553"/>
  <c r="F555"/>
  <c r="F556"/>
  <c r="F557"/>
  <c r="F559"/>
  <c r="F560"/>
  <c r="F561"/>
  <c r="F563"/>
  <c r="F564"/>
  <c r="F565"/>
  <c r="F567"/>
  <c r="F568"/>
  <c r="F569"/>
  <c r="F571"/>
  <c r="F572"/>
  <c r="F573"/>
  <c r="F575"/>
  <c r="F576"/>
  <c r="F577"/>
  <c r="F579"/>
  <c r="F580"/>
  <c r="F581"/>
  <c r="F582"/>
  <c r="F583"/>
  <c r="F584"/>
  <c r="F585"/>
  <c r="F587"/>
  <c r="F588"/>
  <c r="F589"/>
  <c r="F591"/>
  <c r="F592"/>
  <c r="F593"/>
  <c r="F595"/>
  <c r="F596"/>
  <c r="F597"/>
  <c r="F598"/>
  <c r="F599"/>
  <c r="F600"/>
  <c r="F601"/>
  <c r="F602"/>
  <c r="F603"/>
  <c r="F604"/>
  <c r="F605"/>
  <c r="F607"/>
  <c r="F608"/>
  <c r="F609"/>
  <c r="F610"/>
  <c r="F611"/>
  <c r="F612"/>
  <c r="F613"/>
  <c r="F615"/>
  <c r="F616"/>
  <c r="F617"/>
  <c r="F618"/>
  <c r="F619"/>
  <c r="F620"/>
  <c r="F621"/>
  <c r="F622"/>
  <c r="F623"/>
  <c r="F624"/>
  <c r="F625"/>
  <c r="F627"/>
  <c r="F628"/>
  <c r="F629"/>
  <c r="F631"/>
  <c r="F632"/>
  <c r="F633"/>
  <c r="F635"/>
  <c r="F636"/>
  <c r="F637"/>
  <c r="F639"/>
  <c r="F640"/>
  <c r="F641"/>
  <c r="F643"/>
  <c r="F644"/>
  <c r="F645"/>
  <c r="F647"/>
  <c r="F648"/>
  <c r="F649"/>
  <c r="F650"/>
  <c r="F651"/>
  <c r="F652"/>
  <c r="F653"/>
  <c r="F654"/>
  <c r="F655"/>
  <c r="F656"/>
  <c r="F657"/>
  <c r="F658"/>
  <c r="F659"/>
  <c r="F660"/>
  <c r="F661"/>
  <c r="F663"/>
  <c r="F664"/>
  <c r="F665"/>
  <c r="F667"/>
  <c r="F668"/>
  <c r="F669"/>
  <c r="F670"/>
  <c r="F671"/>
  <c r="F672"/>
  <c r="F673"/>
  <c r="F675"/>
  <c r="F676"/>
  <c r="F677"/>
  <c r="F679"/>
  <c r="F680"/>
  <c r="F681"/>
  <c r="F683"/>
  <c r="F684"/>
  <c r="F685"/>
  <c r="F686"/>
  <c r="F687"/>
  <c r="F688"/>
  <c r="F689"/>
  <c r="F691"/>
  <c r="F692"/>
  <c r="F693"/>
  <c r="F694"/>
  <c r="F695"/>
  <c r="F696"/>
  <c r="F697"/>
  <c r="F698"/>
  <c r="F699"/>
  <c r="F700"/>
  <c r="F701"/>
  <c r="F702"/>
  <c r="F703"/>
  <c r="F704"/>
  <c r="F705"/>
  <c r="F707"/>
  <c r="F708"/>
  <c r="F709"/>
  <c r="F711"/>
  <c r="F712"/>
  <c r="F713"/>
  <c r="F715"/>
  <c r="F716"/>
  <c r="F717"/>
  <c r="F718"/>
  <c r="F719"/>
  <c r="F720"/>
  <c r="F721"/>
  <c r="F722"/>
  <c r="F723"/>
  <c r="F724"/>
  <c r="F725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7"/>
  <c r="F748"/>
  <c r="F749"/>
  <c r="F751"/>
  <c r="F752"/>
  <c r="F753"/>
  <c r="F754"/>
  <c r="F755"/>
  <c r="F756"/>
  <c r="F757"/>
  <c r="F758"/>
  <c r="F759"/>
  <c r="F760"/>
  <c r="F761"/>
  <c r="F763"/>
  <c r="F764"/>
  <c r="F765"/>
  <c r="F766"/>
  <c r="F767"/>
  <c r="F768"/>
  <c r="F769"/>
  <c r="F770"/>
  <c r="F771"/>
  <c r="F772"/>
  <c r="F773"/>
  <c r="F775"/>
  <c r="F776"/>
  <c r="F777"/>
  <c r="F778"/>
  <c r="F779"/>
  <c r="F780"/>
  <c r="F781"/>
  <c r="F783"/>
  <c r="F784"/>
  <c r="F785"/>
  <c r="F786"/>
  <c r="F787"/>
  <c r="F788"/>
  <c r="F789"/>
  <c r="F790"/>
  <c r="F791"/>
  <c r="F792"/>
  <c r="F793"/>
  <c r="F795"/>
  <c r="F796"/>
  <c r="F797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9"/>
  <c r="F820"/>
  <c r="F821"/>
  <c r="F822"/>
  <c r="F823"/>
  <c r="F824"/>
  <c r="F825"/>
  <c r="F827"/>
  <c r="F828"/>
  <c r="F829"/>
  <c r="F830"/>
  <c r="F831"/>
  <c r="F832"/>
  <c r="F833"/>
  <c r="F835"/>
  <c r="F836"/>
  <c r="F837"/>
  <c r="F839"/>
  <c r="F840"/>
  <c r="F841"/>
  <c r="F843"/>
  <c r="F844"/>
  <c r="F845"/>
  <c r="F846"/>
  <c r="F847"/>
  <c r="F848"/>
  <c r="F849"/>
  <c r="F851"/>
  <c r="F852"/>
  <c r="F853"/>
  <c r="F855"/>
  <c r="F856"/>
  <c r="F857"/>
  <c r="F859"/>
  <c r="F860"/>
  <c r="F861"/>
  <c r="F863"/>
  <c r="F864"/>
  <c r="F865"/>
  <c r="F866"/>
  <c r="F867"/>
  <c r="F868"/>
  <c r="F869"/>
  <c r="F871"/>
  <c r="F872"/>
  <c r="F873"/>
  <c r="F875"/>
  <c r="F876"/>
  <c r="F877"/>
  <c r="F879"/>
  <c r="F880"/>
  <c r="F881"/>
  <c r="F883"/>
  <c r="F884"/>
  <c r="F885"/>
  <c r="F887"/>
  <c r="F888"/>
  <c r="F889"/>
  <c r="F891"/>
  <c r="F892"/>
  <c r="F893"/>
  <c r="F895"/>
  <c r="F896"/>
  <c r="F897"/>
  <c r="F899"/>
  <c r="F900"/>
  <c r="F901"/>
  <c r="F903"/>
  <c r="F904"/>
  <c r="F905"/>
  <c r="F907"/>
  <c r="F908"/>
  <c r="F909"/>
  <c r="F911"/>
  <c r="F912"/>
  <c r="F913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5"/>
  <c r="F936"/>
  <c r="F937"/>
  <c r="F938"/>
  <c r="F939"/>
  <c r="F940"/>
  <c r="F941"/>
  <c r="F942"/>
  <c r="F943"/>
  <c r="F944"/>
  <c r="F945"/>
  <c r="F947"/>
  <c r="F948"/>
  <c r="F949"/>
  <c r="F950"/>
  <c r="F951"/>
  <c r="F952"/>
  <c r="F953"/>
  <c r="F954"/>
  <c r="F955"/>
  <c r="F956"/>
  <c r="F957"/>
  <c r="F958"/>
  <c r="F959"/>
  <c r="F960"/>
  <c r="F961"/>
  <c r="F963"/>
  <c r="F964"/>
  <c r="F965"/>
  <c r="F967"/>
  <c r="F968"/>
  <c r="F969"/>
  <c r="F971"/>
  <c r="F972"/>
  <c r="F973"/>
  <c r="F975"/>
  <c r="F976"/>
  <c r="F977"/>
  <c r="F979"/>
  <c r="F980"/>
  <c r="F981"/>
  <c r="F982"/>
  <c r="F983"/>
  <c r="F984"/>
  <c r="F985"/>
  <c r="F986"/>
  <c r="F987"/>
  <c r="F988"/>
  <c r="F989"/>
  <c r="F990"/>
  <c r="F991"/>
  <c r="F992"/>
  <c r="F993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9"/>
  <c r="F1020"/>
  <c r="F1021"/>
  <c r="F1022"/>
  <c r="F1023"/>
  <c r="F1024"/>
  <c r="F1025"/>
  <c r="F1026"/>
  <c r="F1027"/>
  <c r="F1028"/>
  <c r="F1029"/>
  <c r="F1031"/>
  <c r="F1032"/>
  <c r="F1033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1"/>
  <c r="F1112"/>
  <c r="F1113"/>
  <c r="F1115"/>
  <c r="F1116"/>
  <c r="F1117"/>
  <c r="F1118"/>
  <c r="F1119"/>
  <c r="F1120"/>
  <c r="F1121"/>
  <c r="F1123"/>
  <c r="F1124"/>
  <c r="F1125"/>
  <c r="F1127"/>
  <c r="F1128"/>
  <c r="F1129"/>
  <c r="F1130"/>
  <c r="F1131"/>
  <c r="F1132"/>
  <c r="F1133"/>
  <c r="F1135"/>
  <c r="F1136"/>
  <c r="F1137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9"/>
  <c r="F1160"/>
  <c r="F1161"/>
  <c r="F1163"/>
  <c r="F1164"/>
  <c r="F1165"/>
  <c r="F1167"/>
  <c r="F1168"/>
  <c r="F1169"/>
  <c r="F1170"/>
  <c r="F1171"/>
  <c r="F1172"/>
  <c r="F1173"/>
  <c r="F1175"/>
  <c r="F1176"/>
  <c r="F1177"/>
  <c r="F1179"/>
  <c r="F1180"/>
  <c r="F1181"/>
  <c r="F1182"/>
  <c r="F1183"/>
  <c r="F1184"/>
  <c r="F1185"/>
  <c r="F1187"/>
  <c r="F1188"/>
  <c r="F1189"/>
  <c r="F1191"/>
  <c r="F1192"/>
  <c r="F1193"/>
  <c r="F1194"/>
  <c r="F1195"/>
  <c r="F1196"/>
  <c r="F1197"/>
  <c r="F1198"/>
  <c r="F1199"/>
  <c r="F1200"/>
  <c r="F1201"/>
  <c r="F1203"/>
  <c r="F1204"/>
  <c r="F1205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1"/>
  <c r="F1232"/>
  <c r="F1233"/>
  <c r="F1234"/>
  <c r="F1235"/>
  <c r="F1236"/>
  <c r="F1237"/>
  <c r="F1239"/>
  <c r="F1240"/>
  <c r="F1241"/>
  <c r="F1242"/>
  <c r="F1243"/>
  <c r="F1244"/>
  <c r="F1245"/>
  <c r="F1247"/>
  <c r="F1248"/>
  <c r="F1249"/>
  <c r="F1250"/>
  <c r="F1251"/>
  <c r="F1252"/>
  <c r="F1253"/>
  <c r="F1255"/>
  <c r="F1256"/>
  <c r="F1257"/>
  <c r="F1259"/>
  <c r="F1260"/>
  <c r="F1261"/>
  <c r="F1263"/>
  <c r="F1264"/>
  <c r="F1265"/>
  <c r="F1266"/>
  <c r="F1267"/>
  <c r="F1268"/>
  <c r="F1269"/>
  <c r="F1271"/>
  <c r="F1272"/>
  <c r="F1273"/>
  <c r="F1274"/>
  <c r="F1275"/>
  <c r="F1276"/>
  <c r="F1277"/>
  <c r="F1279"/>
  <c r="F1280"/>
  <c r="F1281"/>
  <c r="F1282"/>
  <c r="F1283"/>
  <c r="F1284"/>
  <c r="F1285"/>
  <c r="F1286"/>
  <c r="F1287"/>
  <c r="F1288"/>
  <c r="F1289"/>
  <c r="F1291"/>
  <c r="F1292"/>
  <c r="F1293"/>
  <c r="F1294"/>
  <c r="F1295"/>
  <c r="F1296"/>
  <c r="F1297"/>
  <c r="F1298"/>
  <c r="F1299"/>
  <c r="F1300"/>
  <c r="F1301"/>
  <c r="F1303"/>
  <c r="F1304"/>
  <c r="F1305"/>
  <c r="F1306"/>
  <c r="F1307"/>
  <c r="F1308"/>
  <c r="F1309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1"/>
  <c r="F1372"/>
  <c r="F1373"/>
  <c r="F1374"/>
  <c r="F1375"/>
  <c r="F1376"/>
  <c r="F1377"/>
  <c r="F1378"/>
  <c r="F1379"/>
  <c r="F1380"/>
  <c r="F1381"/>
  <c r="F1382"/>
  <c r="F1383"/>
  <c r="F1384"/>
  <c r="F1385"/>
  <c r="F1387"/>
  <c r="F1388"/>
  <c r="F1389"/>
  <c r="F1390"/>
  <c r="F1391"/>
  <c r="F1392"/>
  <c r="F1393"/>
  <c r="F1394"/>
  <c r="F1395"/>
  <c r="F1396"/>
  <c r="F1397"/>
  <c r="F1399"/>
  <c r="F1400"/>
  <c r="F1401"/>
  <c r="F1403"/>
  <c r="F1404"/>
  <c r="F1405"/>
  <c r="F1407"/>
  <c r="F1408"/>
  <c r="F1409"/>
  <c r="F1410"/>
  <c r="F1411"/>
  <c r="F1412"/>
  <c r="F1413"/>
  <c r="F1414"/>
  <c r="F1415"/>
  <c r="F1416"/>
  <c r="F1417"/>
  <c r="F1419"/>
  <c r="F1420"/>
  <c r="F1421"/>
  <c r="F1423"/>
  <c r="F1424"/>
  <c r="F1425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7"/>
  <c r="F1448"/>
  <c r="F1449"/>
  <c r="F1450"/>
  <c r="F1451"/>
  <c r="F1452"/>
  <c r="F1453"/>
  <c r="F1455"/>
  <c r="F1456"/>
  <c r="F1457"/>
  <c r="F1459"/>
  <c r="F1460"/>
  <c r="F1461"/>
  <c r="F1463"/>
  <c r="F1464"/>
  <c r="F1465"/>
  <c r="F1466"/>
  <c r="F1467"/>
  <c r="F1468"/>
  <c r="F1469"/>
  <c r="F1470"/>
  <c r="F1471"/>
  <c r="F1472"/>
  <c r="F1473"/>
  <c r="F1475"/>
  <c r="F1476"/>
  <c r="F1477"/>
  <c r="F1478"/>
  <c r="F1479"/>
  <c r="F1480"/>
  <c r="F1481"/>
  <c r="F1482"/>
  <c r="F1483"/>
  <c r="F1484"/>
  <c r="F1485"/>
  <c r="F1486"/>
  <c r="F1487"/>
  <c r="F1488"/>
  <c r="F1489"/>
  <c r="F1491"/>
  <c r="F1492"/>
  <c r="F1493"/>
  <c r="F1495"/>
  <c r="F1496"/>
  <c r="F1497"/>
  <c r="F1499"/>
  <c r="F1500"/>
  <c r="F1501"/>
  <c r="F1502"/>
  <c r="F1503"/>
  <c r="F1504"/>
  <c r="F1505"/>
  <c r="F1507"/>
  <c r="F1508"/>
  <c r="F1509"/>
  <c r="F1511"/>
  <c r="F1512"/>
  <c r="F1513"/>
  <c r="F1515"/>
  <c r="F1516"/>
  <c r="F1517"/>
  <c r="F1518"/>
  <c r="F1519"/>
  <c r="F1520"/>
  <c r="F1521"/>
  <c r="F1522"/>
  <c r="F1523"/>
  <c r="F1524"/>
  <c r="F1525"/>
  <c r="F1526"/>
  <c r="F1527"/>
  <c r="F1528"/>
  <c r="F1529"/>
  <c r="F1531"/>
  <c r="F1532"/>
  <c r="F1533"/>
  <c r="F1534"/>
  <c r="F1535"/>
  <c r="F1536"/>
  <c r="F1537"/>
  <c r="F1538"/>
  <c r="F1539"/>
  <c r="F1540"/>
  <c r="F1541"/>
  <c r="F1543"/>
  <c r="F1544"/>
  <c r="F1545"/>
  <c r="F1547"/>
  <c r="F1548"/>
  <c r="F1549"/>
  <c r="F1551"/>
  <c r="F1552"/>
  <c r="F1553"/>
  <c r="F1555"/>
  <c r="F1556"/>
  <c r="F1557"/>
  <c r="F1559"/>
  <c r="F1560"/>
  <c r="F1561"/>
  <c r="F1563"/>
  <c r="F1564"/>
  <c r="F1565"/>
  <c r="F1566"/>
  <c r="F1567"/>
  <c r="F1568"/>
  <c r="F1569"/>
  <c r="F1571"/>
  <c r="F1572"/>
  <c r="F1573"/>
  <c r="F1574"/>
  <c r="F1575"/>
  <c r="F1576"/>
  <c r="F1577"/>
  <c r="F1579"/>
  <c r="F1580"/>
  <c r="F1581"/>
  <c r="F1583"/>
  <c r="F1584"/>
  <c r="F1585"/>
  <c r="F1586"/>
  <c r="F1587"/>
  <c r="F1588"/>
  <c r="F1589"/>
  <c r="F1591"/>
  <c r="F1592"/>
  <c r="F1593"/>
  <c r="F1595"/>
  <c r="F1596"/>
  <c r="F1597"/>
  <c r="F1599"/>
  <c r="F1600"/>
  <c r="F1601"/>
  <c r="F1602"/>
  <c r="F1603"/>
  <c r="F1604"/>
  <c r="F1605"/>
  <c r="F1607"/>
  <c r="F1608"/>
  <c r="F1609"/>
  <c r="F1611"/>
  <c r="F1612"/>
  <c r="F1613"/>
  <c r="F1615"/>
  <c r="F1616"/>
  <c r="F1617"/>
  <c r="F1619"/>
  <c r="F1620"/>
  <c r="F1621"/>
  <c r="F1623"/>
  <c r="F1624"/>
  <c r="F1625"/>
  <c r="F1626"/>
  <c r="F1627"/>
  <c r="F1628"/>
  <c r="F1629"/>
  <c r="F1631"/>
  <c r="F1632"/>
  <c r="F1633"/>
  <c r="F1635"/>
  <c r="F1636"/>
  <c r="F1637"/>
  <c r="F1639"/>
  <c r="F1640"/>
  <c r="F1641"/>
  <c r="F1643"/>
  <c r="F1644"/>
  <c r="F1645"/>
  <c r="F1647"/>
  <c r="F1648"/>
  <c r="F1649"/>
  <c r="F1651"/>
  <c r="F1652"/>
  <c r="F1653"/>
  <c r="F1654"/>
  <c r="F1655"/>
  <c r="F1656"/>
  <c r="F1657"/>
  <c r="F1658"/>
  <c r="F1659"/>
  <c r="F1660"/>
  <c r="F1661"/>
  <c r="F1662"/>
  <c r="F1663"/>
  <c r="F1664"/>
  <c r="F1665"/>
  <c r="F1667"/>
  <c r="F1668"/>
  <c r="F1669"/>
  <c r="F1671"/>
  <c r="F1672"/>
  <c r="F1673"/>
  <c r="F1675"/>
  <c r="F1676"/>
  <c r="F1677"/>
  <c r="F1679"/>
  <c r="F1680"/>
  <c r="F1681"/>
  <c r="F1683"/>
  <c r="F1684"/>
  <c r="F1685"/>
  <c r="F1687"/>
  <c r="F1688"/>
  <c r="F1689"/>
  <c r="F1690"/>
  <c r="F1691"/>
  <c r="F1692"/>
  <c r="F1693"/>
  <c r="F1695"/>
  <c r="F1696"/>
  <c r="F1697"/>
  <c r="F1699"/>
  <c r="F1700"/>
  <c r="F1701"/>
  <c r="F1703"/>
  <c r="F1704"/>
  <c r="F1705"/>
  <c r="F1707"/>
  <c r="F1708"/>
  <c r="F1709"/>
  <c r="F1710"/>
  <c r="F1711"/>
  <c r="F1712"/>
  <c r="F1713"/>
  <c r="F1715"/>
  <c r="F1716"/>
  <c r="F1717"/>
  <c r="F1718"/>
  <c r="F1719"/>
  <c r="F1720"/>
  <c r="F1721"/>
  <c r="F1723"/>
  <c r="F1724"/>
  <c r="F1725"/>
  <c r="F1726"/>
  <c r="F1727"/>
  <c r="F1728"/>
  <c r="F1729"/>
  <c r="F1730"/>
  <c r="F1731"/>
  <c r="F1732"/>
  <c r="F1733"/>
  <c r="F1735"/>
  <c r="F1736"/>
  <c r="F1737"/>
  <c r="F1739"/>
  <c r="F1740"/>
  <c r="F1741"/>
  <c r="F1742"/>
  <c r="F1743"/>
  <c r="F1744"/>
  <c r="F1745"/>
  <c r="F1747"/>
  <c r="F1748"/>
  <c r="F1749"/>
  <c r="F1750"/>
  <c r="F1751"/>
  <c r="F1752"/>
  <c r="F1753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5"/>
  <c r="F1776"/>
  <c r="F1777"/>
  <c r="F1778"/>
  <c r="F1779"/>
  <c r="F1780"/>
  <c r="F1781"/>
  <c r="F1783"/>
  <c r="F1784"/>
  <c r="F1785"/>
  <c r="F1787"/>
  <c r="F1788"/>
  <c r="F1789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5"/>
  <c r="F1816"/>
  <c r="F1817"/>
  <c r="F1819"/>
  <c r="F1820"/>
  <c r="F1821"/>
  <c r="F1823"/>
  <c r="F1824"/>
  <c r="F1825"/>
  <c r="F1827"/>
  <c r="F1828"/>
  <c r="F1829"/>
  <c r="F1831"/>
  <c r="F1832"/>
  <c r="F1833"/>
  <c r="F1834"/>
  <c r="F1835"/>
  <c r="F1836"/>
  <c r="F1837"/>
  <c r="F1839"/>
  <c r="F1840"/>
  <c r="F1841"/>
  <c r="F1843"/>
  <c r="F1844"/>
  <c r="F1845"/>
  <c r="F1846"/>
  <c r="F3"/>
</calcChain>
</file>

<file path=xl/sharedStrings.xml><?xml version="1.0" encoding="utf-8"?>
<sst xmlns="http://schemas.openxmlformats.org/spreadsheetml/2006/main" count="1852" uniqueCount="458">
  <si>
    <t>مرکزي</t>
  </si>
  <si>
    <t>اراک</t>
  </si>
  <si>
    <t>آشتيان</t>
  </si>
  <si>
    <t>تفرش</t>
  </si>
  <si>
    <t>خمين</t>
  </si>
  <si>
    <t>دليجان</t>
  </si>
  <si>
    <t>ساوه</t>
  </si>
  <si>
    <t>شازند</t>
  </si>
  <si>
    <t>محلات</t>
  </si>
  <si>
    <t>زرنديه</t>
  </si>
  <si>
    <t>کميجان</t>
  </si>
  <si>
    <t>خنداب</t>
  </si>
  <si>
    <t>فراهان</t>
  </si>
  <si>
    <t>گيلان</t>
  </si>
  <si>
    <t>آستارا</t>
  </si>
  <si>
    <t>آستانه اشرفيه</t>
  </si>
  <si>
    <t>بندرانزلي</t>
  </si>
  <si>
    <t>طوالش</t>
  </si>
  <si>
    <t>رشت</t>
  </si>
  <si>
    <t>رودبار</t>
  </si>
  <si>
    <t>رودسر</t>
  </si>
  <si>
    <t>صومعه سرا</t>
  </si>
  <si>
    <t>فومن</t>
  </si>
  <si>
    <t>لنگرود</t>
  </si>
  <si>
    <t>لاهيجان</t>
  </si>
  <si>
    <t>شفت</t>
  </si>
  <si>
    <t>املش</t>
  </si>
  <si>
    <t>رضوانشهر</t>
  </si>
  <si>
    <t>سياهكل</t>
  </si>
  <si>
    <t>ماسال</t>
  </si>
  <si>
    <t>مازندران</t>
  </si>
  <si>
    <t>آمل</t>
  </si>
  <si>
    <t>بابل</t>
  </si>
  <si>
    <t>بهشهر</t>
  </si>
  <si>
    <t>تنكابن</t>
  </si>
  <si>
    <t>رامسر</t>
  </si>
  <si>
    <t>سارئ</t>
  </si>
  <si>
    <t>سوادكوه</t>
  </si>
  <si>
    <t>قائم شهر</t>
  </si>
  <si>
    <t>نور</t>
  </si>
  <si>
    <t>نوشهر</t>
  </si>
  <si>
    <t>بابلسر</t>
  </si>
  <si>
    <t>محمودآباد</t>
  </si>
  <si>
    <t>نكا</t>
  </si>
  <si>
    <t>چالوس</t>
  </si>
  <si>
    <t>جويبار</t>
  </si>
  <si>
    <t>گلوگاه</t>
  </si>
  <si>
    <t>فريدونكنار</t>
  </si>
  <si>
    <t>عباس آباد</t>
  </si>
  <si>
    <t>مياندورود</t>
  </si>
  <si>
    <t>سيمرغ</t>
  </si>
  <si>
    <t>سوادکوه شمالي</t>
  </si>
  <si>
    <t>کلاردشت</t>
  </si>
  <si>
    <t>آذربايجان شرقي</t>
  </si>
  <si>
    <t>اهر</t>
  </si>
  <si>
    <t>تبريز</t>
  </si>
  <si>
    <t>سراب</t>
  </si>
  <si>
    <t>مراغه</t>
  </si>
  <si>
    <t>مرند</t>
  </si>
  <si>
    <t>ميانه</t>
  </si>
  <si>
    <t>هشترود</t>
  </si>
  <si>
    <t>بناب</t>
  </si>
  <si>
    <t>بستان آباد</t>
  </si>
  <si>
    <t>شبستر</t>
  </si>
  <si>
    <t>کليبر</t>
  </si>
  <si>
    <t>هريس</t>
  </si>
  <si>
    <t>جلفا</t>
  </si>
  <si>
    <t>ملکان</t>
  </si>
  <si>
    <t>آذرشهر</t>
  </si>
  <si>
    <t>اسکو</t>
  </si>
  <si>
    <t>چاراويماق</t>
  </si>
  <si>
    <t>ورزقان</t>
  </si>
  <si>
    <t>عجب شير</t>
  </si>
  <si>
    <t>خداآفرين</t>
  </si>
  <si>
    <t>آذربايجان غربي</t>
  </si>
  <si>
    <t>اروميه</t>
  </si>
  <si>
    <t>پيرانشهر</t>
  </si>
  <si>
    <t>خوئ</t>
  </si>
  <si>
    <t>سردشت</t>
  </si>
  <si>
    <t>سلماس</t>
  </si>
  <si>
    <t>ماكو</t>
  </si>
  <si>
    <t>مهاباد</t>
  </si>
  <si>
    <t>مياندوآب</t>
  </si>
  <si>
    <t>نقده</t>
  </si>
  <si>
    <t>بوكان</t>
  </si>
  <si>
    <t>شاهين دژ</t>
  </si>
  <si>
    <t>تكاب</t>
  </si>
  <si>
    <t>اشنويه</t>
  </si>
  <si>
    <t>چالدران</t>
  </si>
  <si>
    <t>پلدشت</t>
  </si>
  <si>
    <t>چايپاره</t>
  </si>
  <si>
    <t>شوط</t>
  </si>
  <si>
    <t>کرمانشاه</t>
  </si>
  <si>
    <t>اسلام آبادغرب</t>
  </si>
  <si>
    <t>پاوه</t>
  </si>
  <si>
    <t>سرپل ذهاب</t>
  </si>
  <si>
    <t>سنقر</t>
  </si>
  <si>
    <t>قصرشيرين</t>
  </si>
  <si>
    <t>کنگاور</t>
  </si>
  <si>
    <t>گيلانغرب</t>
  </si>
  <si>
    <t>جوانرود</t>
  </si>
  <si>
    <t>صحنه</t>
  </si>
  <si>
    <t>هرسين</t>
  </si>
  <si>
    <t>ثلاث باباجاني</t>
  </si>
  <si>
    <t>دالاهو</t>
  </si>
  <si>
    <t>روانسر</t>
  </si>
  <si>
    <t>خوزستان</t>
  </si>
  <si>
    <t>آبادان</t>
  </si>
  <si>
    <t>انديمشک</t>
  </si>
  <si>
    <t>اهواز</t>
  </si>
  <si>
    <t>ايذه</t>
  </si>
  <si>
    <t>بندرماهشهر</t>
  </si>
  <si>
    <t>بهبهان</t>
  </si>
  <si>
    <t>خرمشهر</t>
  </si>
  <si>
    <t>دزفول</t>
  </si>
  <si>
    <t>دشت آزادگان</t>
  </si>
  <si>
    <t>رامهرمز</t>
  </si>
  <si>
    <t>شادگان</t>
  </si>
  <si>
    <t>شوشتر</t>
  </si>
  <si>
    <t>مسجدسليمان</t>
  </si>
  <si>
    <t>شوش</t>
  </si>
  <si>
    <t>باغ ملک</t>
  </si>
  <si>
    <t>اميديه</t>
  </si>
  <si>
    <t>لالي</t>
  </si>
  <si>
    <t>هنديجان</t>
  </si>
  <si>
    <t>رامشير</t>
  </si>
  <si>
    <t>گتوند</t>
  </si>
  <si>
    <t>انديکا</t>
  </si>
  <si>
    <t>هفتگل</t>
  </si>
  <si>
    <t>هويزه</t>
  </si>
  <si>
    <t>باوي</t>
  </si>
  <si>
    <t>حميديه</t>
  </si>
  <si>
    <t>آغاجاري</t>
  </si>
  <si>
    <t>کارون</t>
  </si>
  <si>
    <t>فارس</t>
  </si>
  <si>
    <t>آباده</t>
  </si>
  <si>
    <t>استهبان</t>
  </si>
  <si>
    <t>اقليد</t>
  </si>
  <si>
    <t>جهرم</t>
  </si>
  <si>
    <t>داراب</t>
  </si>
  <si>
    <t>سپيدان</t>
  </si>
  <si>
    <t>شيراز</t>
  </si>
  <si>
    <t>فسا</t>
  </si>
  <si>
    <t>فيروزآباد</t>
  </si>
  <si>
    <t>کازرون</t>
  </si>
  <si>
    <t>لارستان</t>
  </si>
  <si>
    <t>مرودشت</t>
  </si>
  <si>
    <t>ممسني</t>
  </si>
  <si>
    <t>ني ريز</t>
  </si>
  <si>
    <t>لامرد</t>
  </si>
  <si>
    <t>بوانات</t>
  </si>
  <si>
    <t>ارسنجان</t>
  </si>
  <si>
    <t>خرم بيد</t>
  </si>
  <si>
    <t>زرين دشت</t>
  </si>
  <si>
    <t>قيروکارزين</t>
  </si>
  <si>
    <t>مهر</t>
  </si>
  <si>
    <t>فراشبند</t>
  </si>
  <si>
    <t>پاسارگاد</t>
  </si>
  <si>
    <t>خنج</t>
  </si>
  <si>
    <t>سروستان</t>
  </si>
  <si>
    <t>رستم</t>
  </si>
  <si>
    <t>گراش</t>
  </si>
  <si>
    <t>کوار</t>
  </si>
  <si>
    <t>خرامه</t>
  </si>
  <si>
    <t>كرمان</t>
  </si>
  <si>
    <t>بافت</t>
  </si>
  <si>
    <t>بم</t>
  </si>
  <si>
    <t>جيرفت</t>
  </si>
  <si>
    <t>رفسنجان</t>
  </si>
  <si>
    <t>زرند</t>
  </si>
  <si>
    <t>سيرجان</t>
  </si>
  <si>
    <t>شهربابك</t>
  </si>
  <si>
    <t>كهنوج</t>
  </si>
  <si>
    <t>بردسير</t>
  </si>
  <si>
    <t>راور</t>
  </si>
  <si>
    <t>عنبرآباد</t>
  </si>
  <si>
    <t>منوجان</t>
  </si>
  <si>
    <t>كوهبنان</t>
  </si>
  <si>
    <t>رودبارجنوب</t>
  </si>
  <si>
    <t>قلعه گنج</t>
  </si>
  <si>
    <t>ريگان</t>
  </si>
  <si>
    <t>رابر</t>
  </si>
  <si>
    <t>فهرج</t>
  </si>
  <si>
    <t>انار</t>
  </si>
  <si>
    <t>نرماشير</t>
  </si>
  <si>
    <t>فارياب</t>
  </si>
  <si>
    <t>ارزوئيه</t>
  </si>
  <si>
    <t>خراسان رضوئ</t>
  </si>
  <si>
    <t>تايباد</t>
  </si>
  <si>
    <t>تربت حيدريه</t>
  </si>
  <si>
    <t>تربت جام</t>
  </si>
  <si>
    <t>درگز</t>
  </si>
  <si>
    <t>سبزوار</t>
  </si>
  <si>
    <t>قوچان</t>
  </si>
  <si>
    <t>كاشمر</t>
  </si>
  <si>
    <t>گناباد</t>
  </si>
  <si>
    <t>مشهد</t>
  </si>
  <si>
    <t>نيشابور</t>
  </si>
  <si>
    <t>چناران</t>
  </si>
  <si>
    <t>خواف</t>
  </si>
  <si>
    <t>سرخس</t>
  </si>
  <si>
    <t>فريمان</t>
  </si>
  <si>
    <t>بردسكن</t>
  </si>
  <si>
    <t>رشتخوار</t>
  </si>
  <si>
    <t>كلات</t>
  </si>
  <si>
    <t>خليل آباد</t>
  </si>
  <si>
    <t>مه ولات</t>
  </si>
  <si>
    <t>بجستان</t>
  </si>
  <si>
    <t>بينالود</t>
  </si>
  <si>
    <t>فيروزه</t>
  </si>
  <si>
    <t>جغتاي</t>
  </si>
  <si>
    <t>زاوه</t>
  </si>
  <si>
    <t>جوين</t>
  </si>
  <si>
    <t>باخرز</t>
  </si>
  <si>
    <t>خوشاب</t>
  </si>
  <si>
    <t>داورزن</t>
  </si>
  <si>
    <t>اصفهان</t>
  </si>
  <si>
    <t>اردستان</t>
  </si>
  <si>
    <t>خميني شهر</t>
  </si>
  <si>
    <t>خوانسار</t>
  </si>
  <si>
    <t>سميرم</t>
  </si>
  <si>
    <t>فريدن</t>
  </si>
  <si>
    <t>فريدونشهر</t>
  </si>
  <si>
    <t>فلاورجان</t>
  </si>
  <si>
    <t>شهرضا</t>
  </si>
  <si>
    <t>کاشان</t>
  </si>
  <si>
    <t>گلپايگان</t>
  </si>
  <si>
    <t>لنجان</t>
  </si>
  <si>
    <t>نايين</t>
  </si>
  <si>
    <t>نجف آباد</t>
  </si>
  <si>
    <t>نطنز</t>
  </si>
  <si>
    <t>شاهين شهروميمه</t>
  </si>
  <si>
    <t>مبارکه</t>
  </si>
  <si>
    <t>آران وبيدگل</t>
  </si>
  <si>
    <t>تيران وکرون</t>
  </si>
  <si>
    <t>چادگان</t>
  </si>
  <si>
    <t>دهاقان</t>
  </si>
  <si>
    <t>برخوار</t>
  </si>
  <si>
    <t>خور و بيابانک</t>
  </si>
  <si>
    <t>بو يين و مياندشت</t>
  </si>
  <si>
    <t>سيستان وبلوچستان</t>
  </si>
  <si>
    <t>ايرانشهر</t>
  </si>
  <si>
    <t>چابهار</t>
  </si>
  <si>
    <t>خاش</t>
  </si>
  <si>
    <t>زابل</t>
  </si>
  <si>
    <t>زاهدان</t>
  </si>
  <si>
    <t>سراوان</t>
  </si>
  <si>
    <t>نيك شهر</t>
  </si>
  <si>
    <t>سرباز</t>
  </si>
  <si>
    <t>كنارك</t>
  </si>
  <si>
    <t>زهك</t>
  </si>
  <si>
    <t>هيرمند</t>
  </si>
  <si>
    <t>دلگان</t>
  </si>
  <si>
    <t>مهرستان</t>
  </si>
  <si>
    <t>سيب و سوران</t>
  </si>
  <si>
    <t>نيمروز</t>
  </si>
  <si>
    <t>هامون</t>
  </si>
  <si>
    <t>ميرجاوه</t>
  </si>
  <si>
    <t>قصرقند</t>
  </si>
  <si>
    <t>فنوج</t>
  </si>
  <si>
    <t>كردستان</t>
  </si>
  <si>
    <t>بانه</t>
  </si>
  <si>
    <t>بيجار</t>
  </si>
  <si>
    <t>سقز</t>
  </si>
  <si>
    <t>سنندج</t>
  </si>
  <si>
    <t>قروه</t>
  </si>
  <si>
    <t>مريوان</t>
  </si>
  <si>
    <t>ديواندره</t>
  </si>
  <si>
    <t>كامياران</t>
  </si>
  <si>
    <t>سروآباد</t>
  </si>
  <si>
    <t>دهگلان</t>
  </si>
  <si>
    <t>همدان</t>
  </si>
  <si>
    <t>تويسركان</t>
  </si>
  <si>
    <t>ملاير</t>
  </si>
  <si>
    <t>نهاوند</t>
  </si>
  <si>
    <t>كبودرآهنگ</t>
  </si>
  <si>
    <t>اسدآباد</t>
  </si>
  <si>
    <t>بهار</t>
  </si>
  <si>
    <t>رزن</t>
  </si>
  <si>
    <t>فامنين</t>
  </si>
  <si>
    <t>چهارمحال وبختيارئ</t>
  </si>
  <si>
    <t>بروجن</t>
  </si>
  <si>
    <t>شهركرد</t>
  </si>
  <si>
    <t>فارسان</t>
  </si>
  <si>
    <t>لردگان</t>
  </si>
  <si>
    <t>اردل</t>
  </si>
  <si>
    <t>كوهرنگ</t>
  </si>
  <si>
    <t>كيار</t>
  </si>
  <si>
    <t>سامان</t>
  </si>
  <si>
    <t>بن</t>
  </si>
  <si>
    <t>لرستان</t>
  </si>
  <si>
    <t>اليگودرز</t>
  </si>
  <si>
    <t>بروجرد</t>
  </si>
  <si>
    <t>خرم آباد</t>
  </si>
  <si>
    <t>دلفان</t>
  </si>
  <si>
    <t>دورود</t>
  </si>
  <si>
    <t>کوهدشت</t>
  </si>
  <si>
    <t>ازنا</t>
  </si>
  <si>
    <t>پلدختر</t>
  </si>
  <si>
    <t>سلسله</t>
  </si>
  <si>
    <t>دوره</t>
  </si>
  <si>
    <t>رومشکان</t>
  </si>
  <si>
    <t>ايلام</t>
  </si>
  <si>
    <t>دره شهر</t>
  </si>
  <si>
    <t>دهلران</t>
  </si>
  <si>
    <t>چرداول</t>
  </si>
  <si>
    <t>مهران</t>
  </si>
  <si>
    <t>آبدانان</t>
  </si>
  <si>
    <t>ايوان</t>
  </si>
  <si>
    <t>ملكشاهي</t>
  </si>
  <si>
    <t>سيروان</t>
  </si>
  <si>
    <t>بدره</t>
  </si>
  <si>
    <t>كهگيلويه وبويراحمد</t>
  </si>
  <si>
    <t>بويراحمد</t>
  </si>
  <si>
    <t>كهگيلويه</t>
  </si>
  <si>
    <t>گچساران</t>
  </si>
  <si>
    <t>دنا</t>
  </si>
  <si>
    <t>بهمئي</t>
  </si>
  <si>
    <t>چرام</t>
  </si>
  <si>
    <t>باشت</t>
  </si>
  <si>
    <t>لنده</t>
  </si>
  <si>
    <t>بوشهر</t>
  </si>
  <si>
    <t>تنگستان</t>
  </si>
  <si>
    <t>دشتستان</t>
  </si>
  <si>
    <t>دشتي</t>
  </si>
  <si>
    <t>دير</t>
  </si>
  <si>
    <t>كنگان</t>
  </si>
  <si>
    <t>گناوه</t>
  </si>
  <si>
    <t>ديلم</t>
  </si>
  <si>
    <t>جم</t>
  </si>
  <si>
    <t>عسلويه</t>
  </si>
  <si>
    <t>زنجان</t>
  </si>
  <si>
    <t>ابهر</t>
  </si>
  <si>
    <t>خدابنده</t>
  </si>
  <si>
    <t>ايجرود</t>
  </si>
  <si>
    <t>خرمدره</t>
  </si>
  <si>
    <t>طارم</t>
  </si>
  <si>
    <t>ماهنشان</t>
  </si>
  <si>
    <t>سلطانيه</t>
  </si>
  <si>
    <t>سمنان</t>
  </si>
  <si>
    <t>دامغان</t>
  </si>
  <si>
    <t>شاهرود</t>
  </si>
  <si>
    <t>گرمسار</t>
  </si>
  <si>
    <t>مهدئ شهر</t>
  </si>
  <si>
    <t>آرادان</t>
  </si>
  <si>
    <t>ميامي</t>
  </si>
  <si>
    <t>سرخه</t>
  </si>
  <si>
    <t>يزد</t>
  </si>
  <si>
    <t>اردكان</t>
  </si>
  <si>
    <t>بافق</t>
  </si>
  <si>
    <t>تفت</t>
  </si>
  <si>
    <t>مهريز</t>
  </si>
  <si>
    <t>ميبد</t>
  </si>
  <si>
    <t>ابركوه</t>
  </si>
  <si>
    <t>اشکذر</t>
  </si>
  <si>
    <t>خاتم</t>
  </si>
  <si>
    <t>بهاباد</t>
  </si>
  <si>
    <t>هرمزگان</t>
  </si>
  <si>
    <t>ابوموسي</t>
  </si>
  <si>
    <t>بندرعباس</t>
  </si>
  <si>
    <t>بندرلنگه</t>
  </si>
  <si>
    <t>قشم</t>
  </si>
  <si>
    <t>ميناب</t>
  </si>
  <si>
    <t>جاسك</t>
  </si>
  <si>
    <t>رودان</t>
  </si>
  <si>
    <t>حاجي اباد</t>
  </si>
  <si>
    <t>بستك</t>
  </si>
  <si>
    <t>خمير</t>
  </si>
  <si>
    <t>پارسيان</t>
  </si>
  <si>
    <t>سيريك</t>
  </si>
  <si>
    <t>بشاگرد</t>
  </si>
  <si>
    <t>تهران</t>
  </si>
  <si>
    <t>دماوند</t>
  </si>
  <si>
    <t>رئ</t>
  </si>
  <si>
    <t>شميرانات</t>
  </si>
  <si>
    <t>ورامين</t>
  </si>
  <si>
    <t>شهريار</t>
  </si>
  <si>
    <t>اسلامشهر</t>
  </si>
  <si>
    <t>رباطكريم</t>
  </si>
  <si>
    <t>پاكدشت</t>
  </si>
  <si>
    <t>فيروزكوه</t>
  </si>
  <si>
    <t>قدس</t>
  </si>
  <si>
    <t>ملارد</t>
  </si>
  <si>
    <t>پيشوا</t>
  </si>
  <si>
    <t>بهارستان</t>
  </si>
  <si>
    <t>پرديس</t>
  </si>
  <si>
    <t>قرچک</t>
  </si>
  <si>
    <t>اردبيل</t>
  </si>
  <si>
    <t>بيله سوار</t>
  </si>
  <si>
    <t>خلخال</t>
  </si>
  <si>
    <t>مشگين شهر</t>
  </si>
  <si>
    <t>گرمي</t>
  </si>
  <si>
    <t>پارس آباد</t>
  </si>
  <si>
    <t>كوثر</t>
  </si>
  <si>
    <t>نمين</t>
  </si>
  <si>
    <t>نير</t>
  </si>
  <si>
    <t>سرعين</t>
  </si>
  <si>
    <t>قم</t>
  </si>
  <si>
    <t>قزوين</t>
  </si>
  <si>
    <t>بوئين زهرا</t>
  </si>
  <si>
    <t>تاكستان</t>
  </si>
  <si>
    <t>آبيك</t>
  </si>
  <si>
    <t>البرز</t>
  </si>
  <si>
    <t>آوج</t>
  </si>
  <si>
    <t>گلستان</t>
  </si>
  <si>
    <t>بندرگز</t>
  </si>
  <si>
    <t>تركمن</t>
  </si>
  <si>
    <t>علي آباد</t>
  </si>
  <si>
    <t>كردكوئ</t>
  </si>
  <si>
    <t>گرگان</t>
  </si>
  <si>
    <t>گنبدكاووس</t>
  </si>
  <si>
    <t>مينودشت</t>
  </si>
  <si>
    <t>آق قلا</t>
  </si>
  <si>
    <t>كلاله</t>
  </si>
  <si>
    <t>آزادشهر</t>
  </si>
  <si>
    <t>راميان</t>
  </si>
  <si>
    <t>مراوه تپه</t>
  </si>
  <si>
    <t>گميشان</t>
  </si>
  <si>
    <t>گاليكش</t>
  </si>
  <si>
    <t>خراسان شمالي</t>
  </si>
  <si>
    <t>اسفراين</t>
  </si>
  <si>
    <t>بجنورد</t>
  </si>
  <si>
    <t>جاجرم</t>
  </si>
  <si>
    <t>شيروان</t>
  </si>
  <si>
    <t>فاروج</t>
  </si>
  <si>
    <t>مانه وسملقان</t>
  </si>
  <si>
    <t>گرمه</t>
  </si>
  <si>
    <t>راز و جرگلان</t>
  </si>
  <si>
    <t>خراسان جنوبي</t>
  </si>
  <si>
    <t>بيرجند</t>
  </si>
  <si>
    <t>درميان</t>
  </si>
  <si>
    <t>سربيشه</t>
  </si>
  <si>
    <t>قائنات</t>
  </si>
  <si>
    <t>نهبندان</t>
  </si>
  <si>
    <t>سرايان</t>
  </si>
  <si>
    <t>فردوس</t>
  </si>
  <si>
    <t>بشرويه</t>
  </si>
  <si>
    <t>زيرکوه</t>
  </si>
  <si>
    <t>خوسف</t>
  </si>
  <si>
    <t>طبس</t>
  </si>
  <si>
    <t>کرج</t>
  </si>
  <si>
    <t>ساوجبلاغ</t>
  </si>
  <si>
    <t>نظرآباد</t>
  </si>
  <si>
    <t>طالقان</t>
  </si>
  <si>
    <t>اشتهارد</t>
  </si>
  <si>
    <t>فرديس</t>
  </si>
  <si>
    <t>کل کشور</t>
  </si>
  <si>
    <t>خانوار</t>
  </si>
  <si>
    <t>جمعیت</t>
  </si>
  <si>
    <t>مرد</t>
  </si>
  <si>
    <t>زن</t>
  </si>
  <si>
    <t>ساکن در نقاط شهري</t>
  </si>
  <si>
    <t>ساکن در نقاط روستايي</t>
  </si>
  <si>
    <t>غيرساکن</t>
  </si>
  <si>
    <t>شرح</t>
  </si>
  <si>
    <t>بعد خانوار</t>
  </si>
  <si>
    <t xml:space="preserve">نسبت جنسی </t>
  </si>
  <si>
    <t xml:space="preserve">جمعیت و خانوار کشور به تفکیک استان، شهرستان  سرشماری 1395 تاریخ نشر 23 اسفند 1395 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</si>
</sst>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scheme val="minor"/>
    </font>
    <font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0" xfId="0" applyNumberFormat="1" applyFont="1" applyAlignment="1">
      <alignment readingOrder="2"/>
    </xf>
    <xf numFmtId="0" fontId="4" fillId="0" borderId="0" xfId="0" applyFont="1" applyAlignment="1">
      <alignment readingOrder="2"/>
    </xf>
    <xf numFmtId="3" fontId="4" fillId="0" borderId="0" xfId="0" applyNumberFormat="1" applyFont="1" applyAlignment="1">
      <alignment readingOrder="2"/>
    </xf>
    <xf numFmtId="49" fontId="2" fillId="3" borderId="1" xfId="0" applyNumberFormat="1" applyFont="1" applyFill="1" applyBorder="1" applyAlignment="1">
      <alignment horizontal="center" vertical="center" readingOrder="2"/>
    </xf>
    <xf numFmtId="0" fontId="2" fillId="3" borderId="1" xfId="0" applyFont="1" applyFill="1" applyBorder="1" applyAlignment="1">
      <alignment vertical="center" readingOrder="2"/>
    </xf>
    <xf numFmtId="2" fontId="2" fillId="0" borderId="1" xfId="0" applyNumberFormat="1" applyFont="1" applyBorder="1" applyAlignment="1">
      <alignment horizontal="center" readingOrder="2"/>
    </xf>
    <xf numFmtId="49" fontId="3" fillId="0" borderId="1" xfId="0" applyNumberFormat="1" applyFont="1" applyBorder="1" applyAlignment="1">
      <alignment horizontal="center" readingOrder="2"/>
    </xf>
    <xf numFmtId="3" fontId="2" fillId="0" borderId="1" xfId="0" applyNumberFormat="1" applyFont="1" applyBorder="1" applyAlignment="1">
      <alignment horizontal="center" readingOrder="2"/>
    </xf>
    <xf numFmtId="3" fontId="2" fillId="0" borderId="7" xfId="0" applyNumberFormat="1" applyFont="1" applyBorder="1" applyAlignment="1">
      <alignment horizontal="center" readingOrder="2"/>
    </xf>
    <xf numFmtId="49" fontId="3" fillId="0" borderId="3" xfId="0" applyNumberFormat="1" applyFont="1" applyBorder="1" applyAlignment="1">
      <alignment horizontal="center" readingOrder="2"/>
    </xf>
    <xf numFmtId="3" fontId="2" fillId="0" borderId="3" xfId="0" applyNumberFormat="1" applyFont="1" applyBorder="1" applyAlignment="1">
      <alignment horizontal="center" readingOrder="2"/>
    </xf>
    <xf numFmtId="3" fontId="2" fillId="0" borderId="8" xfId="0" applyNumberFormat="1" applyFont="1" applyBorder="1" applyAlignment="1">
      <alignment horizontal="center" readingOrder="2"/>
    </xf>
    <xf numFmtId="49" fontId="3" fillId="2" borderId="5" xfId="0" applyNumberFormat="1" applyFont="1" applyFill="1" applyBorder="1" applyAlignment="1">
      <alignment horizontal="center" readingOrder="2"/>
    </xf>
    <xf numFmtId="3" fontId="2" fillId="2" borderId="6" xfId="0" applyNumberFormat="1" applyFont="1" applyFill="1" applyBorder="1" applyAlignment="1">
      <alignment horizontal="center" readingOrder="2"/>
    </xf>
    <xf numFmtId="3" fontId="2" fillId="2" borderId="9" xfId="0" applyNumberFormat="1" applyFont="1" applyFill="1" applyBorder="1" applyAlignment="1">
      <alignment horizontal="center" readingOrder="2"/>
    </xf>
    <xf numFmtId="49" fontId="3" fillId="0" borderId="4" xfId="0" applyNumberFormat="1" applyFont="1" applyBorder="1" applyAlignment="1">
      <alignment horizontal="center" readingOrder="2"/>
    </xf>
    <xf numFmtId="3" fontId="2" fillId="0" borderId="4" xfId="0" applyNumberFormat="1" applyFont="1" applyBorder="1" applyAlignment="1">
      <alignment horizontal="center" readingOrder="2"/>
    </xf>
    <xf numFmtId="3" fontId="2" fillId="0" borderId="10" xfId="0" applyNumberFormat="1" applyFont="1" applyBorder="1" applyAlignment="1">
      <alignment horizontal="center" readingOrder="2"/>
    </xf>
    <xf numFmtId="49" fontId="3" fillId="4" borderId="1" xfId="0" applyNumberFormat="1" applyFont="1" applyFill="1" applyBorder="1" applyAlignment="1">
      <alignment horizontal="center" readingOrder="2"/>
    </xf>
    <xf numFmtId="3" fontId="2" fillId="4" borderId="1" xfId="0" applyNumberFormat="1" applyFont="1" applyFill="1" applyBorder="1" applyAlignment="1">
      <alignment horizontal="center" readingOrder="2"/>
    </xf>
    <xf numFmtId="3" fontId="2" fillId="4" borderId="7" xfId="0" applyNumberFormat="1" applyFont="1" applyFill="1" applyBorder="1" applyAlignment="1">
      <alignment horizontal="center" readingOrder="2"/>
    </xf>
    <xf numFmtId="2" fontId="2" fillId="4" borderId="1" xfId="0" applyNumberFormat="1" applyFont="1" applyFill="1" applyBorder="1" applyAlignment="1">
      <alignment horizontal="center" readingOrder="2"/>
    </xf>
    <xf numFmtId="49" fontId="3" fillId="4" borderId="5" xfId="0" applyNumberFormat="1" applyFont="1" applyFill="1" applyBorder="1" applyAlignment="1">
      <alignment horizontal="center" readingOrder="2"/>
    </xf>
    <xf numFmtId="3" fontId="2" fillId="4" borderId="6" xfId="0" applyNumberFormat="1" applyFont="1" applyFill="1" applyBorder="1" applyAlignment="1">
      <alignment horizontal="center" readingOrder="2"/>
    </xf>
    <xf numFmtId="3" fontId="2" fillId="4" borderId="9" xfId="0" applyNumberFormat="1" applyFont="1" applyFill="1" applyBorder="1" applyAlignment="1">
      <alignment horizontal="center" readingOrder="2"/>
    </xf>
    <xf numFmtId="2" fontId="2" fillId="0" borderId="3" xfId="0" applyNumberFormat="1" applyFont="1" applyBorder="1" applyAlignment="1">
      <alignment horizontal="center" readingOrder="2"/>
    </xf>
    <xf numFmtId="2" fontId="2" fillId="0" borderId="4" xfId="0" applyNumberFormat="1" applyFont="1" applyBorder="1" applyAlignment="1">
      <alignment horizontal="center" readingOrder="2"/>
    </xf>
    <xf numFmtId="2" fontId="2" fillId="5" borderId="1" xfId="0" applyNumberFormat="1" applyFont="1" applyFill="1" applyBorder="1" applyAlignment="1">
      <alignment horizontal="center" readingOrder="2"/>
    </xf>
    <xf numFmtId="49" fontId="3" fillId="0" borderId="2" xfId="0" applyNumberFormat="1" applyFont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580;&#1605;&#1593;&#1610;&#1578;%20&#1608;%20&#1582;&#1575;&#1606;&#1608;&#1575;&#1585;%20-%20&#1575;&#1587;&#1578;&#1575;&#1606;,&#1588;&#1607;&#1585;&#1587;&#1578;&#1575;&#1606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جمعيت و خانوار - استان,شهرستان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46"/>
  <sheetViews>
    <sheetView rightToLeft="1" tabSelected="1" workbookViewId="0">
      <pane ySplit="2" topLeftCell="A3" activePane="bottomLeft" state="frozen"/>
      <selection pane="bottomLeft" sqref="A1:E1"/>
    </sheetView>
  </sheetViews>
  <sheetFormatPr defaultColWidth="9" defaultRowHeight="18.75"/>
  <cols>
    <col min="1" max="1" width="20.25" style="1" customWidth="1"/>
    <col min="2" max="2" width="13.125" style="3" customWidth="1"/>
    <col min="3" max="3" width="12.125" style="3" customWidth="1"/>
    <col min="4" max="4" width="14" style="3" customWidth="1"/>
    <col min="5" max="5" width="14.125" style="3" customWidth="1"/>
    <col min="6" max="16" width="9" style="2"/>
    <col min="17" max="17" width="8.75" style="2" customWidth="1"/>
    <col min="18" max="16384" width="9" style="2"/>
  </cols>
  <sheetData>
    <row r="1" spans="1:7" ht="26.25" customHeight="1">
      <c r="A1" s="29" t="s">
        <v>457</v>
      </c>
      <c r="B1" s="29"/>
      <c r="C1" s="29"/>
      <c r="D1" s="29"/>
      <c r="E1" s="29"/>
    </row>
    <row r="2" spans="1:7" ht="33.75" customHeight="1">
      <c r="A2" s="4" t="s">
        <v>454</v>
      </c>
      <c r="B2" s="4" t="s">
        <v>448</v>
      </c>
      <c r="C2" s="4" t="s">
        <v>449</v>
      </c>
      <c r="D2" s="4" t="s">
        <v>450</v>
      </c>
      <c r="E2" s="4" t="s">
        <v>447</v>
      </c>
      <c r="F2" s="5" t="s">
        <v>455</v>
      </c>
      <c r="G2" s="5" t="s">
        <v>456</v>
      </c>
    </row>
    <row r="3" spans="1:7" ht="21">
      <c r="A3" s="19" t="s">
        <v>446</v>
      </c>
      <c r="B3" s="20">
        <v>79926270</v>
      </c>
      <c r="C3" s="20">
        <v>40498442</v>
      </c>
      <c r="D3" s="20">
        <v>39427828</v>
      </c>
      <c r="E3" s="21">
        <v>24196035</v>
      </c>
      <c r="F3" s="22">
        <f>B3/E3</f>
        <v>3.3032796489176843</v>
      </c>
      <c r="G3" s="22">
        <f>C3/D3*100</f>
        <v>102.71537656094067</v>
      </c>
    </row>
    <row r="4" spans="1:7" ht="21">
      <c r="A4" s="7" t="s">
        <v>451</v>
      </c>
      <c r="B4" s="8">
        <v>59146847</v>
      </c>
      <c r="C4" s="8">
        <v>29841414</v>
      </c>
      <c r="D4" s="8">
        <v>29305433</v>
      </c>
      <c r="E4" s="9">
        <v>18125488</v>
      </c>
      <c r="F4" s="6">
        <f t="shared" ref="F4:F67" si="0">B4/E4</f>
        <v>3.2631864587590691</v>
      </c>
      <c r="G4" s="6">
        <f t="shared" ref="G4:G67" si="1">C4/D4*100</f>
        <v>101.8289475538546</v>
      </c>
    </row>
    <row r="5" spans="1:7" ht="21">
      <c r="A5" s="7" t="s">
        <v>452</v>
      </c>
      <c r="B5" s="8">
        <v>20730625</v>
      </c>
      <c r="C5" s="8">
        <v>10630549</v>
      </c>
      <c r="D5" s="8">
        <v>10100076</v>
      </c>
      <c r="E5" s="9">
        <v>6054939</v>
      </c>
      <c r="F5" s="6">
        <f t="shared" si="0"/>
        <v>3.4237545580558284</v>
      </c>
      <c r="G5" s="6">
        <f t="shared" si="1"/>
        <v>105.25216839952492</v>
      </c>
    </row>
    <row r="6" spans="1:7" ht="21.75" thickBot="1">
      <c r="A6" s="10" t="s">
        <v>453</v>
      </c>
      <c r="B6" s="11">
        <v>48798</v>
      </c>
      <c r="C6" s="11">
        <v>26479</v>
      </c>
      <c r="D6" s="11">
        <v>22319</v>
      </c>
      <c r="E6" s="12">
        <v>15608</v>
      </c>
      <c r="F6" s="6">
        <f t="shared" si="0"/>
        <v>3.1264736032803691</v>
      </c>
      <c r="G6" s="6">
        <f t="shared" si="1"/>
        <v>118.638827904476</v>
      </c>
    </row>
    <row r="7" spans="1:7" ht="21.75" thickBot="1">
      <c r="A7" s="23" t="s">
        <v>53</v>
      </c>
      <c r="B7" s="24">
        <v>3909652</v>
      </c>
      <c r="C7" s="24">
        <v>1989400</v>
      </c>
      <c r="D7" s="24">
        <v>1920252</v>
      </c>
      <c r="E7" s="25">
        <v>1223028</v>
      </c>
      <c r="F7" s="22">
        <f t="shared" si="0"/>
        <v>3.196698685557485</v>
      </c>
      <c r="G7" s="22">
        <f t="shared" si="1"/>
        <v>103.60098570395968</v>
      </c>
    </row>
    <row r="8" spans="1:7" ht="21">
      <c r="A8" s="16" t="s">
        <v>451</v>
      </c>
      <c r="B8" s="17">
        <v>2809424</v>
      </c>
      <c r="C8" s="17">
        <v>1420520</v>
      </c>
      <c r="D8" s="17">
        <v>1388904</v>
      </c>
      <c r="E8" s="18">
        <v>887143</v>
      </c>
      <c r="F8" s="6">
        <f t="shared" si="0"/>
        <v>3.1668220343281748</v>
      </c>
      <c r="G8" s="6">
        <f t="shared" si="1"/>
        <v>102.2763272335597</v>
      </c>
    </row>
    <row r="9" spans="1:7" ht="21">
      <c r="A9" s="7" t="s">
        <v>452</v>
      </c>
      <c r="B9" s="8">
        <v>1100220</v>
      </c>
      <c r="C9" s="8">
        <v>568875</v>
      </c>
      <c r="D9" s="8">
        <v>531345</v>
      </c>
      <c r="E9" s="9">
        <v>335878</v>
      </c>
      <c r="F9" s="6">
        <f t="shared" si="0"/>
        <v>3.2756536599598665</v>
      </c>
      <c r="G9" s="6">
        <f t="shared" si="1"/>
        <v>107.0632075205375</v>
      </c>
    </row>
    <row r="10" spans="1:7" ht="21">
      <c r="A10" s="7" t="s">
        <v>453</v>
      </c>
      <c r="B10" s="8">
        <v>8</v>
      </c>
      <c r="C10" s="8">
        <v>5</v>
      </c>
      <c r="D10" s="8">
        <v>3</v>
      </c>
      <c r="E10" s="9">
        <v>7</v>
      </c>
      <c r="F10" s="6">
        <f t="shared" si="0"/>
        <v>1.1428571428571428</v>
      </c>
      <c r="G10" s="6">
        <f t="shared" si="1"/>
        <v>166.66666666666669</v>
      </c>
    </row>
    <row r="11" spans="1:7" ht="21">
      <c r="A11" s="7" t="s">
        <v>68</v>
      </c>
      <c r="B11" s="8">
        <v>110311</v>
      </c>
      <c r="C11" s="8">
        <v>56028</v>
      </c>
      <c r="D11" s="8">
        <v>54283</v>
      </c>
      <c r="E11" s="9">
        <v>35364</v>
      </c>
      <c r="F11" s="6">
        <f t="shared" si="0"/>
        <v>3.1193021151453455</v>
      </c>
      <c r="G11" s="6">
        <f t="shared" si="1"/>
        <v>103.21463441593133</v>
      </c>
    </row>
    <row r="12" spans="1:7" ht="21">
      <c r="A12" s="7" t="s">
        <v>451</v>
      </c>
      <c r="B12" s="8">
        <v>73896</v>
      </c>
      <c r="C12" s="8">
        <v>37503</v>
      </c>
      <c r="D12" s="8">
        <v>36393</v>
      </c>
      <c r="E12" s="9">
        <v>23968</v>
      </c>
      <c r="F12" s="6">
        <f t="shared" si="0"/>
        <v>3.0831108144192259</v>
      </c>
      <c r="G12" s="6">
        <f t="shared" si="1"/>
        <v>103.05003709504574</v>
      </c>
    </row>
    <row r="13" spans="1:7" ht="21">
      <c r="A13" s="7" t="s">
        <v>452</v>
      </c>
      <c r="B13" s="8">
        <v>36413</v>
      </c>
      <c r="C13" s="8">
        <v>18525</v>
      </c>
      <c r="D13" s="8">
        <v>17888</v>
      </c>
      <c r="E13" s="9">
        <v>11395</v>
      </c>
      <c r="F13" s="6">
        <f t="shared" si="0"/>
        <v>3.1955243527863098</v>
      </c>
      <c r="G13" s="6">
        <f t="shared" si="1"/>
        <v>103.56104651162789</v>
      </c>
    </row>
    <row r="14" spans="1:7" ht="21">
      <c r="A14" s="7" t="s">
        <v>453</v>
      </c>
      <c r="B14" s="8">
        <v>2</v>
      </c>
      <c r="C14" s="8">
        <v>0</v>
      </c>
      <c r="D14" s="8">
        <v>2</v>
      </c>
      <c r="E14" s="9">
        <v>1</v>
      </c>
      <c r="F14" s="6">
        <f t="shared" si="0"/>
        <v>2</v>
      </c>
      <c r="G14" s="6">
        <f t="shared" si="1"/>
        <v>0</v>
      </c>
    </row>
    <row r="15" spans="1:7" ht="21">
      <c r="A15" s="7" t="s">
        <v>69</v>
      </c>
      <c r="B15" s="8">
        <v>158270</v>
      </c>
      <c r="C15" s="8">
        <v>80561</v>
      </c>
      <c r="D15" s="8">
        <v>77709</v>
      </c>
      <c r="E15" s="9">
        <v>50674</v>
      </c>
      <c r="F15" s="6">
        <f t="shared" si="0"/>
        <v>3.1232979437186721</v>
      </c>
      <c r="G15" s="6">
        <f t="shared" si="1"/>
        <v>103.67010256212279</v>
      </c>
    </row>
    <row r="16" spans="1:7" ht="21">
      <c r="A16" s="7" t="s">
        <v>451</v>
      </c>
      <c r="B16" s="8">
        <v>117527</v>
      </c>
      <c r="C16" s="8">
        <v>59679</v>
      </c>
      <c r="D16" s="8">
        <v>57848</v>
      </c>
      <c r="E16" s="9">
        <v>37613</v>
      </c>
      <c r="F16" s="6">
        <f t="shared" si="0"/>
        <v>3.1246377582218914</v>
      </c>
      <c r="G16" s="6">
        <f t="shared" si="1"/>
        <v>103.16519153644033</v>
      </c>
    </row>
    <row r="17" spans="1:7" ht="21">
      <c r="A17" s="7" t="s">
        <v>452</v>
      </c>
      <c r="B17" s="8">
        <v>40743</v>
      </c>
      <c r="C17" s="8">
        <v>20882</v>
      </c>
      <c r="D17" s="8">
        <v>19861</v>
      </c>
      <c r="E17" s="9">
        <v>13061</v>
      </c>
      <c r="F17" s="6">
        <f t="shared" si="0"/>
        <v>3.1194395528673149</v>
      </c>
      <c r="G17" s="6">
        <f t="shared" si="1"/>
        <v>105.14072806001711</v>
      </c>
    </row>
    <row r="18" spans="1:7" ht="21">
      <c r="A18" s="7" t="s">
        <v>453</v>
      </c>
      <c r="B18" s="8">
        <v>0</v>
      </c>
      <c r="C18" s="8">
        <v>0</v>
      </c>
      <c r="D18" s="8">
        <v>0</v>
      </c>
      <c r="E18" s="9">
        <v>0</v>
      </c>
      <c r="F18" s="6"/>
      <c r="G18" s="6"/>
    </row>
    <row r="19" spans="1:7" ht="21">
      <c r="A19" s="7" t="s">
        <v>54</v>
      </c>
      <c r="B19" s="8">
        <v>154530</v>
      </c>
      <c r="C19" s="8">
        <v>77756</v>
      </c>
      <c r="D19" s="8">
        <v>76774</v>
      </c>
      <c r="E19" s="9">
        <v>46202</v>
      </c>
      <c r="F19" s="6">
        <f t="shared" si="0"/>
        <v>3.3446604043115018</v>
      </c>
      <c r="G19" s="6">
        <f t="shared" si="1"/>
        <v>101.27907885482064</v>
      </c>
    </row>
    <row r="20" spans="1:7" ht="21">
      <c r="A20" s="7" t="s">
        <v>451</v>
      </c>
      <c r="B20" s="8">
        <v>105299</v>
      </c>
      <c r="C20" s="8">
        <v>52781</v>
      </c>
      <c r="D20" s="8">
        <v>52518</v>
      </c>
      <c r="E20" s="9">
        <v>31481</v>
      </c>
      <c r="F20" s="6">
        <f t="shared" si="0"/>
        <v>3.3448429211270292</v>
      </c>
      <c r="G20" s="6">
        <f t="shared" si="1"/>
        <v>100.50078068471761</v>
      </c>
    </row>
    <row r="21" spans="1:7" ht="21">
      <c r="A21" s="7" t="s">
        <v>452</v>
      </c>
      <c r="B21" s="8">
        <v>49231</v>
      </c>
      <c r="C21" s="8">
        <v>24975</v>
      </c>
      <c r="D21" s="8">
        <v>24256</v>
      </c>
      <c r="E21" s="9">
        <v>14721</v>
      </c>
      <c r="F21" s="6">
        <f t="shared" si="0"/>
        <v>3.344270090347123</v>
      </c>
      <c r="G21" s="6">
        <f t="shared" si="1"/>
        <v>102.96421503957785</v>
      </c>
    </row>
    <row r="22" spans="1:7" ht="21">
      <c r="A22" s="7" t="s">
        <v>453</v>
      </c>
      <c r="B22" s="8">
        <v>0</v>
      </c>
      <c r="C22" s="8">
        <v>0</v>
      </c>
      <c r="D22" s="8">
        <v>0</v>
      </c>
      <c r="E22" s="9">
        <v>0</v>
      </c>
      <c r="F22" s="6"/>
      <c r="G22" s="6"/>
    </row>
    <row r="23" spans="1:7" ht="21">
      <c r="A23" s="7" t="s">
        <v>62</v>
      </c>
      <c r="B23" s="8">
        <v>94769</v>
      </c>
      <c r="C23" s="8">
        <v>49047</v>
      </c>
      <c r="D23" s="8">
        <v>45722</v>
      </c>
      <c r="E23" s="9">
        <v>27647</v>
      </c>
      <c r="F23" s="6">
        <f t="shared" si="0"/>
        <v>3.4278221868557166</v>
      </c>
      <c r="G23" s="6">
        <f t="shared" si="1"/>
        <v>107.27221031450942</v>
      </c>
    </row>
    <row r="24" spans="1:7" ht="21">
      <c r="A24" s="7" t="s">
        <v>451</v>
      </c>
      <c r="B24" s="8">
        <v>24708</v>
      </c>
      <c r="C24" s="8">
        <v>12767</v>
      </c>
      <c r="D24" s="8">
        <v>11941</v>
      </c>
      <c r="E24" s="9">
        <v>7231</v>
      </c>
      <c r="F24" s="6">
        <f t="shared" si="0"/>
        <v>3.4169547780389986</v>
      </c>
      <c r="G24" s="6">
        <f t="shared" si="1"/>
        <v>106.91734360606316</v>
      </c>
    </row>
    <row r="25" spans="1:7" ht="21">
      <c r="A25" s="7" t="s">
        <v>452</v>
      </c>
      <c r="B25" s="8">
        <v>70060</v>
      </c>
      <c r="C25" s="8">
        <v>36280</v>
      </c>
      <c r="D25" s="8">
        <v>33780</v>
      </c>
      <c r="E25" s="9">
        <v>20415</v>
      </c>
      <c r="F25" s="6">
        <f t="shared" si="0"/>
        <v>3.4317903502326721</v>
      </c>
      <c r="G25" s="6">
        <f t="shared" si="1"/>
        <v>107.400828892836</v>
      </c>
    </row>
    <row r="26" spans="1:7" ht="21">
      <c r="A26" s="7" t="s">
        <v>453</v>
      </c>
      <c r="B26" s="8">
        <v>1</v>
      </c>
      <c r="C26" s="8">
        <v>0</v>
      </c>
      <c r="D26" s="8">
        <v>1</v>
      </c>
      <c r="E26" s="9">
        <v>1</v>
      </c>
      <c r="F26" s="6">
        <f t="shared" si="0"/>
        <v>1</v>
      </c>
      <c r="G26" s="6">
        <f t="shared" si="1"/>
        <v>0</v>
      </c>
    </row>
    <row r="27" spans="1:7" ht="21">
      <c r="A27" s="7" t="s">
        <v>61</v>
      </c>
      <c r="B27" s="8">
        <v>134892</v>
      </c>
      <c r="C27" s="8">
        <v>68457</v>
      </c>
      <c r="D27" s="8">
        <v>66435</v>
      </c>
      <c r="E27" s="9">
        <v>42325</v>
      </c>
      <c r="F27" s="6">
        <f t="shared" si="0"/>
        <v>3.1870525694034257</v>
      </c>
      <c r="G27" s="6">
        <f t="shared" si="1"/>
        <v>103.04357642808762</v>
      </c>
    </row>
    <row r="28" spans="1:7" ht="21">
      <c r="A28" s="7" t="s">
        <v>451</v>
      </c>
      <c r="B28" s="8">
        <v>85274</v>
      </c>
      <c r="C28" s="8">
        <v>42907</v>
      </c>
      <c r="D28" s="8">
        <v>42367</v>
      </c>
      <c r="E28" s="9">
        <v>26916</v>
      </c>
      <c r="F28" s="6">
        <f t="shared" si="0"/>
        <v>3.1681527715856741</v>
      </c>
      <c r="G28" s="6">
        <f t="shared" si="1"/>
        <v>101.27457691127529</v>
      </c>
    </row>
    <row r="29" spans="1:7" ht="21">
      <c r="A29" s="7" t="s">
        <v>452</v>
      </c>
      <c r="B29" s="8">
        <v>49618</v>
      </c>
      <c r="C29" s="8">
        <v>25550</v>
      </c>
      <c r="D29" s="8">
        <v>24068</v>
      </c>
      <c r="E29" s="9">
        <v>15409</v>
      </c>
      <c r="F29" s="6">
        <f t="shared" si="0"/>
        <v>3.2200661950807969</v>
      </c>
      <c r="G29" s="6">
        <f t="shared" si="1"/>
        <v>106.15755359813861</v>
      </c>
    </row>
    <row r="30" spans="1:7" ht="21">
      <c r="A30" s="7" t="s">
        <v>453</v>
      </c>
      <c r="B30" s="8">
        <v>0</v>
      </c>
      <c r="C30" s="8">
        <v>0</v>
      </c>
      <c r="D30" s="8">
        <v>0</v>
      </c>
      <c r="E30" s="9">
        <v>0</v>
      </c>
      <c r="F30" s="6"/>
      <c r="G30" s="6"/>
    </row>
    <row r="31" spans="1:7" ht="21">
      <c r="A31" s="7" t="s">
        <v>55</v>
      </c>
      <c r="B31" s="8">
        <v>1773033</v>
      </c>
      <c r="C31" s="8">
        <v>897157</v>
      </c>
      <c r="D31" s="8">
        <v>875876</v>
      </c>
      <c r="E31" s="9">
        <v>563660</v>
      </c>
      <c r="F31" s="6">
        <f t="shared" si="0"/>
        <v>3.1455717986019942</v>
      </c>
      <c r="G31" s="6">
        <f t="shared" si="1"/>
        <v>102.42968182710794</v>
      </c>
    </row>
    <row r="32" spans="1:7" ht="21">
      <c r="A32" s="7" t="s">
        <v>451</v>
      </c>
      <c r="B32" s="8">
        <v>1623096</v>
      </c>
      <c r="C32" s="8">
        <v>819530</v>
      </c>
      <c r="D32" s="8">
        <v>803566</v>
      </c>
      <c r="E32" s="9">
        <v>518187</v>
      </c>
      <c r="F32" s="6">
        <f t="shared" si="0"/>
        <v>3.1322592037237524</v>
      </c>
      <c r="G32" s="6">
        <f t="shared" si="1"/>
        <v>101.98664453199862</v>
      </c>
    </row>
    <row r="33" spans="1:7" ht="21">
      <c r="A33" s="7" t="s">
        <v>452</v>
      </c>
      <c r="B33" s="8">
        <v>149936</v>
      </c>
      <c r="C33" s="8">
        <v>77626</v>
      </c>
      <c r="D33" s="8">
        <v>72310</v>
      </c>
      <c r="E33" s="9">
        <v>45472</v>
      </c>
      <c r="F33" s="6">
        <f t="shared" si="0"/>
        <v>3.297325826882477</v>
      </c>
      <c r="G33" s="6">
        <f t="shared" si="1"/>
        <v>107.35168026552344</v>
      </c>
    </row>
    <row r="34" spans="1:7" ht="21">
      <c r="A34" s="7" t="s">
        <v>453</v>
      </c>
      <c r="B34" s="8">
        <v>1</v>
      </c>
      <c r="C34" s="8">
        <v>1</v>
      </c>
      <c r="D34" s="8">
        <v>0</v>
      </c>
      <c r="E34" s="9">
        <v>1</v>
      </c>
      <c r="F34" s="6">
        <f t="shared" si="0"/>
        <v>1</v>
      </c>
      <c r="G34" s="6"/>
    </row>
    <row r="35" spans="1:7" ht="21">
      <c r="A35" s="7" t="s">
        <v>66</v>
      </c>
      <c r="B35" s="8">
        <v>61358</v>
      </c>
      <c r="C35" s="8">
        <v>31562</v>
      </c>
      <c r="D35" s="8">
        <v>29796</v>
      </c>
      <c r="E35" s="9">
        <v>19443</v>
      </c>
      <c r="F35" s="6">
        <f t="shared" si="0"/>
        <v>3.1557887157331685</v>
      </c>
      <c r="G35" s="6">
        <f t="shared" si="1"/>
        <v>105.92697006309572</v>
      </c>
    </row>
    <row r="36" spans="1:7" ht="21">
      <c r="A36" s="7" t="s">
        <v>451</v>
      </c>
      <c r="B36" s="8">
        <v>44704</v>
      </c>
      <c r="C36" s="8">
        <v>23159</v>
      </c>
      <c r="D36" s="8">
        <v>21545</v>
      </c>
      <c r="E36" s="9">
        <v>13761</v>
      </c>
      <c r="F36" s="6">
        <f t="shared" si="0"/>
        <v>3.2486011191047162</v>
      </c>
      <c r="G36" s="6">
        <f t="shared" si="1"/>
        <v>107.49129728475285</v>
      </c>
    </row>
    <row r="37" spans="1:7" ht="21">
      <c r="A37" s="7" t="s">
        <v>452</v>
      </c>
      <c r="B37" s="8">
        <v>16654</v>
      </c>
      <c r="C37" s="8">
        <v>8403</v>
      </c>
      <c r="D37" s="8">
        <v>8251</v>
      </c>
      <c r="E37" s="9">
        <v>5682</v>
      </c>
      <c r="F37" s="6">
        <f t="shared" si="0"/>
        <v>2.9310102076733546</v>
      </c>
      <c r="G37" s="6">
        <f t="shared" si="1"/>
        <v>101.84220094533995</v>
      </c>
    </row>
    <row r="38" spans="1:7" ht="21">
      <c r="A38" s="7" t="s">
        <v>453</v>
      </c>
      <c r="B38" s="8">
        <v>0</v>
      </c>
      <c r="C38" s="8">
        <v>0</v>
      </c>
      <c r="D38" s="8">
        <v>0</v>
      </c>
      <c r="E38" s="9">
        <v>0</v>
      </c>
      <c r="F38" s="6"/>
      <c r="G38" s="6"/>
    </row>
    <row r="39" spans="1:7" ht="21">
      <c r="A39" s="7" t="s">
        <v>70</v>
      </c>
      <c r="B39" s="8">
        <v>31071</v>
      </c>
      <c r="C39" s="8">
        <v>15982</v>
      </c>
      <c r="D39" s="8">
        <v>15089</v>
      </c>
      <c r="E39" s="9">
        <v>9016</v>
      </c>
      <c r="F39" s="6">
        <f t="shared" si="0"/>
        <v>3.4462067435669921</v>
      </c>
      <c r="G39" s="6">
        <f t="shared" si="1"/>
        <v>105.91821856981906</v>
      </c>
    </row>
    <row r="40" spans="1:7" ht="21">
      <c r="A40" s="7" t="s">
        <v>451</v>
      </c>
      <c r="B40" s="8">
        <v>6102</v>
      </c>
      <c r="C40" s="8">
        <v>3049</v>
      </c>
      <c r="D40" s="8">
        <v>3053</v>
      </c>
      <c r="E40" s="9">
        <v>1662</v>
      </c>
      <c r="F40" s="6">
        <f t="shared" si="0"/>
        <v>3.6714801444043323</v>
      </c>
      <c r="G40" s="6">
        <f t="shared" si="1"/>
        <v>99.868981329839499</v>
      </c>
    </row>
    <row r="41" spans="1:7" ht="21">
      <c r="A41" s="7" t="s">
        <v>452</v>
      </c>
      <c r="B41" s="8">
        <v>24969</v>
      </c>
      <c r="C41" s="8">
        <v>12933</v>
      </c>
      <c r="D41" s="8">
        <v>12036</v>
      </c>
      <c r="E41" s="9">
        <v>7354</v>
      </c>
      <c r="F41" s="6">
        <f t="shared" si="0"/>
        <v>3.3952950775088389</v>
      </c>
      <c r="G41" s="6">
        <f t="shared" si="1"/>
        <v>107.45264207377868</v>
      </c>
    </row>
    <row r="42" spans="1:7" ht="21">
      <c r="A42" s="7" t="s">
        <v>453</v>
      </c>
      <c r="B42" s="8">
        <v>0</v>
      </c>
      <c r="C42" s="8">
        <v>0</v>
      </c>
      <c r="D42" s="8">
        <v>0</v>
      </c>
      <c r="E42" s="9">
        <v>0</v>
      </c>
      <c r="F42" s="6"/>
      <c r="G42" s="6"/>
    </row>
    <row r="43" spans="1:7" ht="21">
      <c r="A43" s="7" t="s">
        <v>73</v>
      </c>
      <c r="B43" s="8">
        <v>32995</v>
      </c>
      <c r="C43" s="8">
        <v>16751</v>
      </c>
      <c r="D43" s="8">
        <v>16244</v>
      </c>
      <c r="E43" s="9">
        <v>10196</v>
      </c>
      <c r="F43" s="6">
        <f t="shared" si="0"/>
        <v>3.2360729697920751</v>
      </c>
      <c r="G43" s="6">
        <f t="shared" si="1"/>
        <v>103.12115242551097</v>
      </c>
    </row>
    <row r="44" spans="1:7" ht="21">
      <c r="A44" s="7" t="s">
        <v>451</v>
      </c>
      <c r="B44" s="8">
        <v>1902</v>
      </c>
      <c r="C44" s="8">
        <v>963</v>
      </c>
      <c r="D44" s="8">
        <v>939</v>
      </c>
      <c r="E44" s="9">
        <v>560</v>
      </c>
      <c r="F44" s="6">
        <f t="shared" si="0"/>
        <v>3.3964285714285714</v>
      </c>
      <c r="G44" s="6">
        <f t="shared" si="1"/>
        <v>102.55591054313101</v>
      </c>
    </row>
    <row r="45" spans="1:7" ht="21">
      <c r="A45" s="7" t="s">
        <v>452</v>
      </c>
      <c r="B45" s="8">
        <v>31093</v>
      </c>
      <c r="C45" s="8">
        <v>15788</v>
      </c>
      <c r="D45" s="8">
        <v>15305</v>
      </c>
      <c r="E45" s="9">
        <v>9636</v>
      </c>
      <c r="F45" s="6">
        <f t="shared" si="0"/>
        <v>3.2267538397675386</v>
      </c>
      <c r="G45" s="6">
        <f t="shared" si="1"/>
        <v>103.15583142763802</v>
      </c>
    </row>
    <row r="46" spans="1:7" ht="21">
      <c r="A46" s="7" t="s">
        <v>453</v>
      </c>
      <c r="B46" s="8">
        <v>0</v>
      </c>
      <c r="C46" s="8">
        <v>0</v>
      </c>
      <c r="D46" s="8">
        <v>0</v>
      </c>
      <c r="E46" s="9">
        <v>0</v>
      </c>
      <c r="F46" s="6"/>
      <c r="G46" s="6"/>
    </row>
    <row r="47" spans="1:7" ht="21">
      <c r="A47" s="7" t="s">
        <v>56</v>
      </c>
      <c r="B47" s="8">
        <v>125341</v>
      </c>
      <c r="C47" s="8">
        <v>64578</v>
      </c>
      <c r="D47" s="8">
        <v>60763</v>
      </c>
      <c r="E47" s="9">
        <v>38446</v>
      </c>
      <c r="F47" s="6">
        <f t="shared" si="0"/>
        <v>3.2601831139780471</v>
      </c>
      <c r="G47" s="6">
        <f t="shared" si="1"/>
        <v>106.27849184536642</v>
      </c>
    </row>
    <row r="48" spans="1:7" ht="21">
      <c r="A48" s="7" t="s">
        <v>451</v>
      </c>
      <c r="B48" s="8">
        <v>59307</v>
      </c>
      <c r="C48" s="8">
        <v>30285</v>
      </c>
      <c r="D48" s="8">
        <v>29022</v>
      </c>
      <c r="E48" s="9">
        <v>18420</v>
      </c>
      <c r="F48" s="6">
        <f t="shared" si="0"/>
        <v>3.2197068403908795</v>
      </c>
      <c r="G48" s="6">
        <f t="shared" si="1"/>
        <v>104.35187099441802</v>
      </c>
    </row>
    <row r="49" spans="1:7" ht="21">
      <c r="A49" s="7" t="s">
        <v>452</v>
      </c>
      <c r="B49" s="8">
        <v>66033</v>
      </c>
      <c r="C49" s="8">
        <v>34292</v>
      </c>
      <c r="D49" s="8">
        <v>31741</v>
      </c>
      <c r="E49" s="9">
        <v>20025</v>
      </c>
      <c r="F49" s="6">
        <f t="shared" si="0"/>
        <v>3.2975280898876402</v>
      </c>
      <c r="G49" s="6">
        <f t="shared" si="1"/>
        <v>108.0369238524306</v>
      </c>
    </row>
    <row r="50" spans="1:7" ht="21">
      <c r="A50" s="7" t="s">
        <v>453</v>
      </c>
      <c r="B50" s="8">
        <v>1</v>
      </c>
      <c r="C50" s="8">
        <v>1</v>
      </c>
      <c r="D50" s="8">
        <v>0</v>
      </c>
      <c r="E50" s="9">
        <v>1</v>
      </c>
      <c r="F50" s="6">
        <f t="shared" si="0"/>
        <v>1</v>
      </c>
      <c r="G50" s="6"/>
    </row>
    <row r="51" spans="1:7" ht="21">
      <c r="A51" s="7" t="s">
        <v>63</v>
      </c>
      <c r="B51" s="8">
        <v>135421</v>
      </c>
      <c r="C51" s="8">
        <v>68050</v>
      </c>
      <c r="D51" s="8">
        <v>67371</v>
      </c>
      <c r="E51" s="9">
        <v>43982</v>
      </c>
      <c r="F51" s="6">
        <f t="shared" si="0"/>
        <v>3.0790095948342504</v>
      </c>
      <c r="G51" s="6">
        <f t="shared" si="1"/>
        <v>101.00785204316398</v>
      </c>
    </row>
    <row r="52" spans="1:7" ht="21">
      <c r="A52" s="7" t="s">
        <v>451</v>
      </c>
      <c r="B52" s="8">
        <v>70969</v>
      </c>
      <c r="C52" s="8">
        <v>35688</v>
      </c>
      <c r="D52" s="8">
        <v>35281</v>
      </c>
      <c r="E52" s="9">
        <v>22914</v>
      </c>
      <c r="F52" s="6">
        <f t="shared" si="0"/>
        <v>3.0971894911407873</v>
      </c>
      <c r="G52" s="6">
        <f t="shared" si="1"/>
        <v>101.15359541963096</v>
      </c>
    </row>
    <row r="53" spans="1:7" ht="21">
      <c r="A53" s="7" t="s">
        <v>452</v>
      </c>
      <c r="B53" s="8">
        <v>64452</v>
      </c>
      <c r="C53" s="8">
        <v>32362</v>
      </c>
      <c r="D53" s="8">
        <v>32090</v>
      </c>
      <c r="E53" s="9">
        <v>21068</v>
      </c>
      <c r="F53" s="6">
        <f t="shared" si="0"/>
        <v>3.0592367571672678</v>
      </c>
      <c r="G53" s="6">
        <f t="shared" si="1"/>
        <v>100.84761607977563</v>
      </c>
    </row>
    <row r="54" spans="1:7" ht="21">
      <c r="A54" s="7" t="s">
        <v>453</v>
      </c>
      <c r="B54" s="8">
        <v>0</v>
      </c>
      <c r="C54" s="8">
        <v>0</v>
      </c>
      <c r="D54" s="8">
        <v>0</v>
      </c>
      <c r="E54" s="9">
        <v>0</v>
      </c>
      <c r="F54" s="6"/>
      <c r="G54" s="6"/>
    </row>
    <row r="55" spans="1:7" ht="21">
      <c r="A55" s="7" t="s">
        <v>72</v>
      </c>
      <c r="B55" s="8">
        <v>70852</v>
      </c>
      <c r="C55" s="8">
        <v>38188</v>
      </c>
      <c r="D55" s="8">
        <v>32664</v>
      </c>
      <c r="E55" s="9">
        <v>20608</v>
      </c>
      <c r="F55" s="6">
        <f t="shared" si="0"/>
        <v>3.4380822981366461</v>
      </c>
      <c r="G55" s="6">
        <f t="shared" si="1"/>
        <v>116.91158461915259</v>
      </c>
    </row>
    <row r="56" spans="1:7" ht="21">
      <c r="A56" s="7" t="s">
        <v>451</v>
      </c>
      <c r="B56" s="8">
        <v>34306</v>
      </c>
      <c r="C56" s="8">
        <v>17280</v>
      </c>
      <c r="D56" s="8">
        <v>17026</v>
      </c>
      <c r="E56" s="9">
        <v>10853</v>
      </c>
      <c r="F56" s="6">
        <f t="shared" si="0"/>
        <v>3.1609693172394731</v>
      </c>
      <c r="G56" s="6">
        <f t="shared" si="1"/>
        <v>101.49183601550568</v>
      </c>
    </row>
    <row r="57" spans="1:7" ht="21">
      <c r="A57" s="7" t="s">
        <v>452</v>
      </c>
      <c r="B57" s="8">
        <v>36546</v>
      </c>
      <c r="C57" s="8">
        <v>20908</v>
      </c>
      <c r="D57" s="8">
        <v>15638</v>
      </c>
      <c r="E57" s="9">
        <v>9755</v>
      </c>
      <c r="F57" s="6">
        <f t="shared" si="0"/>
        <v>3.746386468477704</v>
      </c>
      <c r="G57" s="6">
        <f t="shared" si="1"/>
        <v>133.69996163192224</v>
      </c>
    </row>
    <row r="58" spans="1:7" ht="21">
      <c r="A58" s="7" t="s">
        <v>453</v>
      </c>
      <c r="B58" s="8">
        <v>0</v>
      </c>
      <c r="C58" s="8">
        <v>0</v>
      </c>
      <c r="D58" s="8">
        <v>0</v>
      </c>
      <c r="E58" s="9">
        <v>0</v>
      </c>
      <c r="F58" s="6"/>
      <c r="G58" s="6"/>
    </row>
    <row r="59" spans="1:7" ht="21">
      <c r="A59" s="7" t="s">
        <v>64</v>
      </c>
      <c r="B59" s="8">
        <v>46125</v>
      </c>
      <c r="C59" s="8">
        <v>23545</v>
      </c>
      <c r="D59" s="8">
        <v>22580</v>
      </c>
      <c r="E59" s="9">
        <v>14145</v>
      </c>
      <c r="F59" s="6">
        <f t="shared" si="0"/>
        <v>3.2608695652173911</v>
      </c>
      <c r="G59" s="6">
        <f t="shared" si="1"/>
        <v>104.27369353410097</v>
      </c>
    </row>
    <row r="60" spans="1:7" ht="21">
      <c r="A60" s="7" t="s">
        <v>451</v>
      </c>
      <c r="B60" s="8">
        <v>12039</v>
      </c>
      <c r="C60" s="8">
        <v>6127</v>
      </c>
      <c r="D60" s="8">
        <v>5912</v>
      </c>
      <c r="E60" s="9">
        <v>3669</v>
      </c>
      <c r="F60" s="6">
        <f t="shared" si="0"/>
        <v>3.2812755519215044</v>
      </c>
      <c r="G60" s="6">
        <f t="shared" si="1"/>
        <v>103.63667117726658</v>
      </c>
    </row>
    <row r="61" spans="1:7" ht="21">
      <c r="A61" s="7" t="s">
        <v>452</v>
      </c>
      <c r="B61" s="8">
        <v>34086</v>
      </c>
      <c r="C61" s="8">
        <v>17418</v>
      </c>
      <c r="D61" s="8">
        <v>16668</v>
      </c>
      <c r="E61" s="9">
        <v>10476</v>
      </c>
      <c r="F61" s="6">
        <f t="shared" si="0"/>
        <v>3.2537227949599083</v>
      </c>
      <c r="G61" s="6">
        <f t="shared" si="1"/>
        <v>104.4996400287977</v>
      </c>
    </row>
    <row r="62" spans="1:7" ht="21">
      <c r="A62" s="7" t="s">
        <v>453</v>
      </c>
      <c r="B62" s="8">
        <v>0</v>
      </c>
      <c r="C62" s="8">
        <v>0</v>
      </c>
      <c r="D62" s="8">
        <v>0</v>
      </c>
      <c r="E62" s="9">
        <v>0</v>
      </c>
      <c r="F62" s="6"/>
      <c r="G62" s="6"/>
    </row>
    <row r="63" spans="1:7" ht="21">
      <c r="A63" s="7" t="s">
        <v>57</v>
      </c>
      <c r="B63" s="8">
        <v>262604</v>
      </c>
      <c r="C63" s="8">
        <v>133740</v>
      </c>
      <c r="D63" s="8">
        <v>128864</v>
      </c>
      <c r="E63" s="9">
        <v>80261</v>
      </c>
      <c r="F63" s="6">
        <f t="shared" si="0"/>
        <v>3.2718755061611491</v>
      </c>
      <c r="G63" s="6">
        <f t="shared" si="1"/>
        <v>103.78383411969207</v>
      </c>
    </row>
    <row r="64" spans="1:7" ht="21">
      <c r="A64" s="7" t="s">
        <v>451</v>
      </c>
      <c r="B64" s="8">
        <v>177079</v>
      </c>
      <c r="C64" s="8">
        <v>88740</v>
      </c>
      <c r="D64" s="8">
        <v>88339</v>
      </c>
      <c r="E64" s="9">
        <v>55530</v>
      </c>
      <c r="F64" s="6">
        <f t="shared" si="0"/>
        <v>3.1888888888888891</v>
      </c>
      <c r="G64" s="6">
        <f t="shared" si="1"/>
        <v>100.45393314391153</v>
      </c>
    </row>
    <row r="65" spans="1:7" ht="21">
      <c r="A65" s="7" t="s">
        <v>452</v>
      </c>
      <c r="B65" s="8">
        <v>85524</v>
      </c>
      <c r="C65" s="8">
        <v>44999</v>
      </c>
      <c r="D65" s="8">
        <v>40525</v>
      </c>
      <c r="E65" s="9">
        <v>24730</v>
      </c>
      <c r="F65" s="6">
        <f t="shared" si="0"/>
        <v>3.4583097452486857</v>
      </c>
      <c r="G65" s="6">
        <f t="shared" si="1"/>
        <v>111.04009870450339</v>
      </c>
    </row>
    <row r="66" spans="1:7" ht="21">
      <c r="A66" s="7" t="s">
        <v>453</v>
      </c>
      <c r="B66" s="8">
        <v>1</v>
      </c>
      <c r="C66" s="8">
        <v>1</v>
      </c>
      <c r="D66" s="8">
        <v>0</v>
      </c>
      <c r="E66" s="9">
        <v>1</v>
      </c>
      <c r="F66" s="6">
        <f t="shared" si="0"/>
        <v>1</v>
      </c>
      <c r="G66" s="6"/>
    </row>
    <row r="67" spans="1:7" ht="21">
      <c r="A67" s="7" t="s">
        <v>58</v>
      </c>
      <c r="B67" s="8">
        <v>244971</v>
      </c>
      <c r="C67" s="8">
        <v>124646</v>
      </c>
      <c r="D67" s="8">
        <v>120325</v>
      </c>
      <c r="E67" s="9">
        <v>75711</v>
      </c>
      <c r="F67" s="6">
        <f t="shared" si="0"/>
        <v>3.2356064508459803</v>
      </c>
      <c r="G67" s="6">
        <f t="shared" si="1"/>
        <v>103.59110741741118</v>
      </c>
    </row>
    <row r="68" spans="1:7" ht="21">
      <c r="A68" s="7" t="s">
        <v>451</v>
      </c>
      <c r="B68" s="8">
        <v>156053</v>
      </c>
      <c r="C68" s="8">
        <v>79250</v>
      </c>
      <c r="D68" s="8">
        <v>76803</v>
      </c>
      <c r="E68" s="9">
        <v>48296</v>
      </c>
      <c r="F68" s="6">
        <f t="shared" ref="F68:F131" si="2">B68/E68</f>
        <v>3.2311785655126717</v>
      </c>
      <c r="G68" s="6">
        <f t="shared" ref="G68:G131" si="3">C68/D68*100</f>
        <v>103.18607346067211</v>
      </c>
    </row>
    <row r="69" spans="1:7" ht="21">
      <c r="A69" s="7" t="s">
        <v>452</v>
      </c>
      <c r="B69" s="8">
        <v>88917</v>
      </c>
      <c r="C69" s="8">
        <v>45395</v>
      </c>
      <c r="D69" s="8">
        <v>43522</v>
      </c>
      <c r="E69" s="9">
        <v>27414</v>
      </c>
      <c r="F69" s="6">
        <f t="shared" si="2"/>
        <v>3.2434887283869558</v>
      </c>
      <c r="G69" s="6">
        <f t="shared" si="3"/>
        <v>104.30357060796838</v>
      </c>
    </row>
    <row r="70" spans="1:7" ht="21">
      <c r="A70" s="7" t="s">
        <v>453</v>
      </c>
      <c r="B70" s="8">
        <v>1</v>
      </c>
      <c r="C70" s="8">
        <v>1</v>
      </c>
      <c r="D70" s="8">
        <v>0</v>
      </c>
      <c r="E70" s="9">
        <v>1</v>
      </c>
      <c r="F70" s="6">
        <f t="shared" si="2"/>
        <v>1</v>
      </c>
      <c r="G70" s="6"/>
    </row>
    <row r="71" spans="1:7" ht="21">
      <c r="A71" s="7" t="s">
        <v>67</v>
      </c>
      <c r="B71" s="8">
        <v>111319</v>
      </c>
      <c r="C71" s="8">
        <v>57666</v>
      </c>
      <c r="D71" s="8">
        <v>53653</v>
      </c>
      <c r="E71" s="9">
        <v>33598</v>
      </c>
      <c r="F71" s="6">
        <f t="shared" si="2"/>
        <v>3.3132626942079884</v>
      </c>
      <c r="G71" s="6">
        <f t="shared" si="3"/>
        <v>107.47954448027137</v>
      </c>
    </row>
    <row r="72" spans="1:7" ht="21">
      <c r="A72" s="7" t="s">
        <v>451</v>
      </c>
      <c r="B72" s="8">
        <v>38243</v>
      </c>
      <c r="C72" s="8">
        <v>19540</v>
      </c>
      <c r="D72" s="8">
        <v>18703</v>
      </c>
      <c r="E72" s="9">
        <v>11727</v>
      </c>
      <c r="F72" s="6">
        <f t="shared" si="2"/>
        <v>3.2611068474460647</v>
      </c>
      <c r="G72" s="6">
        <f t="shared" si="3"/>
        <v>104.47521787948457</v>
      </c>
    </row>
    <row r="73" spans="1:7" ht="21">
      <c r="A73" s="7" t="s">
        <v>452</v>
      </c>
      <c r="B73" s="8">
        <v>73076</v>
      </c>
      <c r="C73" s="8">
        <v>38126</v>
      </c>
      <c r="D73" s="8">
        <v>34950</v>
      </c>
      <c r="E73" s="9">
        <v>21871</v>
      </c>
      <c r="F73" s="6">
        <f t="shared" si="2"/>
        <v>3.3412281102830232</v>
      </c>
      <c r="G73" s="6">
        <f t="shared" si="3"/>
        <v>109.08726752503577</v>
      </c>
    </row>
    <row r="74" spans="1:7" ht="21">
      <c r="A74" s="7" t="s">
        <v>453</v>
      </c>
      <c r="B74" s="8">
        <v>0</v>
      </c>
      <c r="C74" s="8">
        <v>0</v>
      </c>
      <c r="D74" s="8">
        <v>0</v>
      </c>
      <c r="E74" s="9">
        <v>0</v>
      </c>
      <c r="F74" s="6"/>
      <c r="G74" s="6"/>
    </row>
    <row r="75" spans="1:7" ht="21">
      <c r="A75" s="7" t="s">
        <v>59</v>
      </c>
      <c r="B75" s="8">
        <v>182848</v>
      </c>
      <c r="C75" s="8">
        <v>94355</v>
      </c>
      <c r="D75" s="8">
        <v>88493</v>
      </c>
      <c r="E75" s="9">
        <v>57665</v>
      </c>
      <c r="F75" s="6">
        <f t="shared" si="2"/>
        <v>3.1708662100060696</v>
      </c>
      <c r="G75" s="6">
        <f t="shared" si="3"/>
        <v>106.62425276575549</v>
      </c>
    </row>
    <row r="76" spans="1:7" ht="21">
      <c r="A76" s="7" t="s">
        <v>451</v>
      </c>
      <c r="B76" s="8">
        <v>114996</v>
      </c>
      <c r="C76" s="8">
        <v>58919</v>
      </c>
      <c r="D76" s="8">
        <v>56077</v>
      </c>
      <c r="E76" s="9">
        <v>35575</v>
      </c>
      <c r="F76" s="6">
        <f t="shared" si="2"/>
        <v>3.2324947294448347</v>
      </c>
      <c r="G76" s="6">
        <f t="shared" si="3"/>
        <v>105.06803145674697</v>
      </c>
    </row>
    <row r="77" spans="1:7" ht="21">
      <c r="A77" s="7" t="s">
        <v>452</v>
      </c>
      <c r="B77" s="8">
        <v>67851</v>
      </c>
      <c r="C77" s="8">
        <v>35435</v>
      </c>
      <c r="D77" s="8">
        <v>32416</v>
      </c>
      <c r="E77" s="9">
        <v>22089</v>
      </c>
      <c r="F77" s="6">
        <f t="shared" si="2"/>
        <v>3.0717099008556294</v>
      </c>
      <c r="G77" s="6">
        <f t="shared" si="3"/>
        <v>109.31330207305035</v>
      </c>
    </row>
    <row r="78" spans="1:7" ht="21">
      <c r="A78" s="7" t="s">
        <v>453</v>
      </c>
      <c r="B78" s="8">
        <v>1</v>
      </c>
      <c r="C78" s="8">
        <v>1</v>
      </c>
      <c r="D78" s="8">
        <v>0</v>
      </c>
      <c r="E78" s="9">
        <v>1</v>
      </c>
      <c r="F78" s="6">
        <f t="shared" si="2"/>
        <v>1</v>
      </c>
      <c r="G78" s="6"/>
    </row>
    <row r="79" spans="1:7" ht="21">
      <c r="A79" s="7" t="s">
        <v>65</v>
      </c>
      <c r="B79" s="8">
        <v>69093</v>
      </c>
      <c r="C79" s="8">
        <v>34722</v>
      </c>
      <c r="D79" s="8">
        <v>34371</v>
      </c>
      <c r="E79" s="9">
        <v>20639</v>
      </c>
      <c r="F79" s="6">
        <f t="shared" si="2"/>
        <v>3.3476912641116332</v>
      </c>
      <c r="G79" s="6">
        <f t="shared" si="3"/>
        <v>101.02120974076982</v>
      </c>
    </row>
    <row r="80" spans="1:7" ht="21">
      <c r="A80" s="7" t="s">
        <v>451</v>
      </c>
      <c r="B80" s="8">
        <v>33436</v>
      </c>
      <c r="C80" s="8">
        <v>16707</v>
      </c>
      <c r="D80" s="8">
        <v>16729</v>
      </c>
      <c r="E80" s="9">
        <v>9940</v>
      </c>
      <c r="F80" s="6">
        <f t="shared" si="2"/>
        <v>3.3637826961770623</v>
      </c>
      <c r="G80" s="6">
        <f t="shared" si="3"/>
        <v>99.868491840516469</v>
      </c>
    </row>
    <row r="81" spans="1:7" ht="21">
      <c r="A81" s="7" t="s">
        <v>452</v>
      </c>
      <c r="B81" s="8">
        <v>35657</v>
      </c>
      <c r="C81" s="8">
        <v>18015</v>
      </c>
      <c r="D81" s="8">
        <v>17642</v>
      </c>
      <c r="E81" s="9">
        <v>10699</v>
      </c>
      <c r="F81" s="6">
        <f t="shared" si="2"/>
        <v>3.3327413776988504</v>
      </c>
      <c r="G81" s="6">
        <f t="shared" si="3"/>
        <v>102.11427275819067</v>
      </c>
    </row>
    <row r="82" spans="1:7" ht="21">
      <c r="A82" s="7" t="s">
        <v>453</v>
      </c>
      <c r="B82" s="8">
        <v>0</v>
      </c>
      <c r="C82" s="8">
        <v>0</v>
      </c>
      <c r="D82" s="8">
        <v>0</v>
      </c>
      <c r="E82" s="9">
        <v>0</v>
      </c>
      <c r="F82" s="6"/>
      <c r="G82" s="6"/>
    </row>
    <row r="83" spans="1:7" ht="21">
      <c r="A83" s="7" t="s">
        <v>60</v>
      </c>
      <c r="B83" s="8">
        <v>57199</v>
      </c>
      <c r="C83" s="8">
        <v>29608</v>
      </c>
      <c r="D83" s="8">
        <v>27591</v>
      </c>
      <c r="E83" s="9">
        <v>17173</v>
      </c>
      <c r="F83" s="6">
        <f t="shared" si="2"/>
        <v>3.3307517614860536</v>
      </c>
      <c r="G83" s="6">
        <f t="shared" si="3"/>
        <v>107.310354825849</v>
      </c>
    </row>
    <row r="84" spans="1:7" ht="21">
      <c r="A84" s="7" t="s">
        <v>451</v>
      </c>
      <c r="B84" s="8">
        <v>21787</v>
      </c>
      <c r="C84" s="8">
        <v>11134</v>
      </c>
      <c r="D84" s="8">
        <v>10653</v>
      </c>
      <c r="E84" s="9">
        <v>6404</v>
      </c>
      <c r="F84" s="6">
        <f t="shared" si="2"/>
        <v>3.4020924422236103</v>
      </c>
      <c r="G84" s="6">
        <f t="shared" si="3"/>
        <v>104.51516004881253</v>
      </c>
    </row>
    <row r="85" spans="1:7" ht="21">
      <c r="A85" s="7" t="s">
        <v>452</v>
      </c>
      <c r="B85" s="8">
        <v>35412</v>
      </c>
      <c r="C85" s="8">
        <v>18474</v>
      </c>
      <c r="D85" s="8">
        <v>16938</v>
      </c>
      <c r="E85" s="9">
        <v>10769</v>
      </c>
      <c r="F85" s="6">
        <f t="shared" si="2"/>
        <v>3.2883276070201504</v>
      </c>
      <c r="G85" s="6">
        <f t="shared" si="3"/>
        <v>109.06836698547644</v>
      </c>
    </row>
    <row r="86" spans="1:7" ht="21">
      <c r="A86" s="7" t="s">
        <v>453</v>
      </c>
      <c r="B86" s="8">
        <v>0</v>
      </c>
      <c r="C86" s="8">
        <v>0</v>
      </c>
      <c r="D86" s="8">
        <v>0</v>
      </c>
      <c r="E86" s="9">
        <v>0</v>
      </c>
      <c r="F86" s="6"/>
      <c r="G86" s="6"/>
    </row>
    <row r="87" spans="1:7" ht="21">
      <c r="A87" s="7" t="s">
        <v>71</v>
      </c>
      <c r="B87" s="8">
        <v>52650</v>
      </c>
      <c r="C87" s="8">
        <v>27001</v>
      </c>
      <c r="D87" s="8">
        <v>25649</v>
      </c>
      <c r="E87" s="9">
        <v>16273</v>
      </c>
      <c r="F87" s="6">
        <f t="shared" si="2"/>
        <v>3.235420635408345</v>
      </c>
      <c r="G87" s="6">
        <f t="shared" si="3"/>
        <v>105.27116066903193</v>
      </c>
    </row>
    <row r="88" spans="1:7" ht="21">
      <c r="A88" s="7" t="s">
        <v>451</v>
      </c>
      <c r="B88" s="8">
        <v>8701</v>
      </c>
      <c r="C88" s="8">
        <v>4512</v>
      </c>
      <c r="D88" s="8">
        <v>4189</v>
      </c>
      <c r="E88" s="9">
        <v>2436</v>
      </c>
      <c r="F88" s="6">
        <f t="shared" si="2"/>
        <v>3.5718390804597702</v>
      </c>
      <c r="G88" s="6">
        <f t="shared" si="3"/>
        <v>107.71067080448795</v>
      </c>
    </row>
    <row r="89" spans="1:7" ht="21">
      <c r="A89" s="7" t="s">
        <v>452</v>
      </c>
      <c r="B89" s="8">
        <v>43949</v>
      </c>
      <c r="C89" s="8">
        <v>22489</v>
      </c>
      <c r="D89" s="8">
        <v>21460</v>
      </c>
      <c r="E89" s="9">
        <v>13837</v>
      </c>
      <c r="F89" s="6">
        <f t="shared" si="2"/>
        <v>3.1761942617619425</v>
      </c>
      <c r="G89" s="6">
        <f t="shared" si="3"/>
        <v>104.79496738117429</v>
      </c>
    </row>
    <row r="90" spans="1:7" ht="21">
      <c r="A90" s="10" t="s">
        <v>453</v>
      </c>
      <c r="B90" s="11">
        <v>0</v>
      </c>
      <c r="C90" s="11">
        <v>0</v>
      </c>
      <c r="D90" s="11">
        <v>0</v>
      </c>
      <c r="E90" s="12">
        <v>0</v>
      </c>
      <c r="F90" s="26"/>
      <c r="G90" s="26"/>
    </row>
    <row r="91" spans="1:7" ht="21">
      <c r="A91" s="19" t="s">
        <v>74</v>
      </c>
      <c r="B91" s="20">
        <v>3265219</v>
      </c>
      <c r="C91" s="20">
        <v>1658319</v>
      </c>
      <c r="D91" s="20">
        <v>1606900</v>
      </c>
      <c r="E91" s="20">
        <v>935956</v>
      </c>
      <c r="F91" s="22">
        <f t="shared" si="2"/>
        <v>3.4886458337785111</v>
      </c>
      <c r="G91" s="22">
        <f t="shared" si="3"/>
        <v>103.199887983073</v>
      </c>
    </row>
    <row r="92" spans="1:7" ht="21">
      <c r="A92" s="16" t="s">
        <v>451</v>
      </c>
      <c r="B92" s="17">
        <v>2136203</v>
      </c>
      <c r="C92" s="17">
        <v>1076565</v>
      </c>
      <c r="D92" s="17">
        <v>1059638</v>
      </c>
      <c r="E92" s="18">
        <v>631103</v>
      </c>
      <c r="F92" s="27">
        <f t="shared" si="2"/>
        <v>3.3848721999420062</v>
      </c>
      <c r="G92" s="27">
        <f t="shared" si="3"/>
        <v>101.59743233066388</v>
      </c>
    </row>
    <row r="93" spans="1:7" ht="21">
      <c r="A93" s="7" t="s">
        <v>452</v>
      </c>
      <c r="B93" s="8">
        <v>1129000</v>
      </c>
      <c r="C93" s="8">
        <v>581738</v>
      </c>
      <c r="D93" s="8">
        <v>547262</v>
      </c>
      <c r="E93" s="9">
        <v>304837</v>
      </c>
      <c r="F93" s="6">
        <f t="shared" si="2"/>
        <v>3.7036186552157382</v>
      </c>
      <c r="G93" s="6">
        <f t="shared" si="3"/>
        <v>106.2997248118817</v>
      </c>
    </row>
    <row r="94" spans="1:7" ht="21">
      <c r="A94" s="7" t="s">
        <v>453</v>
      </c>
      <c r="B94" s="8">
        <v>16</v>
      </c>
      <c r="C94" s="8">
        <v>16</v>
      </c>
      <c r="D94" s="8">
        <v>0</v>
      </c>
      <c r="E94" s="9">
        <v>16</v>
      </c>
      <c r="F94" s="6">
        <f t="shared" si="2"/>
        <v>1</v>
      </c>
      <c r="G94" s="6"/>
    </row>
    <row r="95" spans="1:7" ht="21">
      <c r="A95" s="7" t="s">
        <v>75</v>
      </c>
      <c r="B95" s="8">
        <v>1040565</v>
      </c>
      <c r="C95" s="8">
        <v>527278</v>
      </c>
      <c r="D95" s="8">
        <v>513287</v>
      </c>
      <c r="E95" s="9">
        <v>304306</v>
      </c>
      <c r="F95" s="6">
        <f t="shared" si="2"/>
        <v>3.4194692184840259</v>
      </c>
      <c r="G95" s="6">
        <f t="shared" si="3"/>
        <v>102.72576550740619</v>
      </c>
    </row>
    <row r="96" spans="1:7" ht="21">
      <c r="A96" s="7" t="s">
        <v>451</v>
      </c>
      <c r="B96" s="8">
        <v>750805</v>
      </c>
      <c r="C96" s="8">
        <v>376448</v>
      </c>
      <c r="D96" s="8">
        <v>374357</v>
      </c>
      <c r="E96" s="9">
        <v>229201</v>
      </c>
      <c r="F96" s="6">
        <f t="shared" si="2"/>
        <v>3.2757492332057887</v>
      </c>
      <c r="G96" s="6">
        <f t="shared" si="3"/>
        <v>100.55855774033877</v>
      </c>
    </row>
    <row r="97" spans="1:7" ht="21">
      <c r="A97" s="7" t="s">
        <v>452</v>
      </c>
      <c r="B97" s="8">
        <v>289755</v>
      </c>
      <c r="C97" s="8">
        <v>150825</v>
      </c>
      <c r="D97" s="8">
        <v>138930</v>
      </c>
      <c r="E97" s="9">
        <v>75100</v>
      </c>
      <c r="F97" s="6">
        <f t="shared" si="2"/>
        <v>3.8582556591211716</v>
      </c>
      <c r="G97" s="6">
        <f t="shared" si="3"/>
        <v>108.56186568775644</v>
      </c>
    </row>
    <row r="98" spans="1:7" ht="21">
      <c r="A98" s="7" t="s">
        <v>453</v>
      </c>
      <c r="B98" s="8">
        <v>5</v>
      </c>
      <c r="C98" s="8">
        <v>5</v>
      </c>
      <c r="D98" s="8">
        <v>0</v>
      </c>
      <c r="E98" s="9">
        <v>5</v>
      </c>
      <c r="F98" s="6">
        <f t="shared" si="2"/>
        <v>1</v>
      </c>
      <c r="G98" s="6"/>
    </row>
    <row r="99" spans="1:7" ht="21">
      <c r="A99" s="7" t="s">
        <v>87</v>
      </c>
      <c r="B99" s="8">
        <v>73886</v>
      </c>
      <c r="C99" s="8">
        <v>37188</v>
      </c>
      <c r="D99" s="8">
        <v>36698</v>
      </c>
      <c r="E99" s="9">
        <v>19336</v>
      </c>
      <c r="F99" s="6">
        <f t="shared" si="2"/>
        <v>3.8211625982623088</v>
      </c>
      <c r="G99" s="6">
        <f t="shared" si="3"/>
        <v>101.33522262793613</v>
      </c>
    </row>
    <row r="100" spans="1:7" ht="21">
      <c r="A100" s="7" t="s">
        <v>451</v>
      </c>
      <c r="B100" s="8">
        <v>42774</v>
      </c>
      <c r="C100" s="8">
        <v>21449</v>
      </c>
      <c r="D100" s="8">
        <v>21325</v>
      </c>
      <c r="E100" s="9">
        <v>11445</v>
      </c>
      <c r="F100" s="6">
        <f t="shared" si="2"/>
        <v>3.7373525557011797</v>
      </c>
      <c r="G100" s="6">
        <f t="shared" si="3"/>
        <v>100.58147713950763</v>
      </c>
    </row>
    <row r="101" spans="1:7" ht="21">
      <c r="A101" s="7" t="s">
        <v>452</v>
      </c>
      <c r="B101" s="8">
        <v>31112</v>
      </c>
      <c r="C101" s="8">
        <v>15739</v>
      </c>
      <c r="D101" s="8">
        <v>15373</v>
      </c>
      <c r="E101" s="9">
        <v>7891</v>
      </c>
      <c r="F101" s="6">
        <f t="shared" si="2"/>
        <v>3.9427195539221898</v>
      </c>
      <c r="G101" s="6">
        <f t="shared" si="3"/>
        <v>102.38079750211411</v>
      </c>
    </row>
    <row r="102" spans="1:7" ht="21">
      <c r="A102" s="7" t="s">
        <v>453</v>
      </c>
      <c r="B102" s="8">
        <v>0</v>
      </c>
      <c r="C102" s="8">
        <v>0</v>
      </c>
      <c r="D102" s="8">
        <v>0</v>
      </c>
      <c r="E102" s="9">
        <v>0</v>
      </c>
      <c r="F102" s="6"/>
      <c r="G102" s="6"/>
    </row>
    <row r="103" spans="1:7" ht="21">
      <c r="A103" s="7" t="s">
        <v>84</v>
      </c>
      <c r="B103" s="8">
        <v>251409</v>
      </c>
      <c r="C103" s="8">
        <v>127379</v>
      </c>
      <c r="D103" s="8">
        <v>124030</v>
      </c>
      <c r="E103" s="9">
        <v>74250</v>
      </c>
      <c r="F103" s="6">
        <f t="shared" si="2"/>
        <v>3.3859797979797981</v>
      </c>
      <c r="G103" s="6">
        <f t="shared" si="3"/>
        <v>102.70015318874466</v>
      </c>
    </row>
    <row r="104" spans="1:7" ht="21">
      <c r="A104" s="7" t="s">
        <v>451</v>
      </c>
      <c r="B104" s="8">
        <v>194846</v>
      </c>
      <c r="C104" s="8">
        <v>98325</v>
      </c>
      <c r="D104" s="8">
        <v>96521</v>
      </c>
      <c r="E104" s="9">
        <v>57313</v>
      </c>
      <c r="F104" s="6">
        <f t="shared" si="2"/>
        <v>3.3996824455184687</v>
      </c>
      <c r="G104" s="6">
        <f t="shared" si="3"/>
        <v>101.86902332134974</v>
      </c>
    </row>
    <row r="105" spans="1:7" ht="21">
      <c r="A105" s="7" t="s">
        <v>452</v>
      </c>
      <c r="B105" s="8">
        <v>56557</v>
      </c>
      <c r="C105" s="8">
        <v>29048</v>
      </c>
      <c r="D105" s="8">
        <v>27509</v>
      </c>
      <c r="E105" s="9">
        <v>16931</v>
      </c>
      <c r="F105" s="6">
        <f t="shared" si="2"/>
        <v>3.3404406118953398</v>
      </c>
      <c r="G105" s="6">
        <f t="shared" si="3"/>
        <v>105.59453269838961</v>
      </c>
    </row>
    <row r="106" spans="1:7" ht="21">
      <c r="A106" s="7" t="s">
        <v>453</v>
      </c>
      <c r="B106" s="8">
        <v>6</v>
      </c>
      <c r="C106" s="8">
        <v>6</v>
      </c>
      <c r="D106" s="8">
        <v>0</v>
      </c>
      <c r="E106" s="9">
        <v>6</v>
      </c>
      <c r="F106" s="6">
        <f t="shared" si="2"/>
        <v>1</v>
      </c>
      <c r="G106" s="6"/>
    </row>
    <row r="107" spans="1:7" ht="21">
      <c r="A107" s="7" t="s">
        <v>89</v>
      </c>
      <c r="B107" s="8">
        <v>42170</v>
      </c>
      <c r="C107" s="8">
        <v>21602</v>
      </c>
      <c r="D107" s="8">
        <v>20568</v>
      </c>
      <c r="E107" s="9">
        <v>11537</v>
      </c>
      <c r="F107" s="6">
        <f t="shared" si="2"/>
        <v>3.6551963248678168</v>
      </c>
      <c r="G107" s="6">
        <f t="shared" si="3"/>
        <v>105.02722676001557</v>
      </c>
    </row>
    <row r="108" spans="1:7" ht="21">
      <c r="A108" s="7" t="s">
        <v>451</v>
      </c>
      <c r="B108" s="8">
        <v>14139</v>
      </c>
      <c r="C108" s="8">
        <v>7116</v>
      </c>
      <c r="D108" s="8">
        <v>7023</v>
      </c>
      <c r="E108" s="9">
        <v>4206</v>
      </c>
      <c r="F108" s="6">
        <f t="shared" si="2"/>
        <v>3.3616262482168331</v>
      </c>
      <c r="G108" s="6">
        <f t="shared" si="3"/>
        <v>101.32422041862452</v>
      </c>
    </row>
    <row r="109" spans="1:7" ht="21">
      <c r="A109" s="7" t="s">
        <v>452</v>
      </c>
      <c r="B109" s="8">
        <v>28031</v>
      </c>
      <c r="C109" s="8">
        <v>14486</v>
      </c>
      <c r="D109" s="8">
        <v>13545</v>
      </c>
      <c r="E109" s="9">
        <v>7331</v>
      </c>
      <c r="F109" s="6">
        <f t="shared" si="2"/>
        <v>3.8236256990860729</v>
      </c>
      <c r="G109" s="6">
        <f t="shared" si="3"/>
        <v>106.94721299372463</v>
      </c>
    </row>
    <row r="110" spans="1:7" ht="21">
      <c r="A110" s="7" t="s">
        <v>453</v>
      </c>
      <c r="B110" s="8">
        <v>0</v>
      </c>
      <c r="C110" s="8">
        <v>0</v>
      </c>
      <c r="D110" s="8">
        <v>0</v>
      </c>
      <c r="E110" s="9">
        <v>0</v>
      </c>
      <c r="F110" s="6"/>
      <c r="G110" s="6"/>
    </row>
    <row r="111" spans="1:7" ht="21">
      <c r="A111" s="7" t="s">
        <v>76</v>
      </c>
      <c r="B111" s="8">
        <v>138864</v>
      </c>
      <c r="C111" s="8">
        <v>70967</v>
      </c>
      <c r="D111" s="8">
        <v>67897</v>
      </c>
      <c r="E111" s="9">
        <v>34560</v>
      </c>
      <c r="F111" s="6">
        <f t="shared" si="2"/>
        <v>4.0180555555555557</v>
      </c>
      <c r="G111" s="6">
        <f t="shared" si="3"/>
        <v>104.52155470786633</v>
      </c>
    </row>
    <row r="112" spans="1:7" ht="21">
      <c r="A112" s="7" t="s">
        <v>451</v>
      </c>
      <c r="B112" s="8">
        <v>95716</v>
      </c>
      <c r="C112" s="8">
        <v>48195</v>
      </c>
      <c r="D112" s="8">
        <v>47521</v>
      </c>
      <c r="E112" s="9">
        <v>24541</v>
      </c>
      <c r="F112" s="6">
        <f t="shared" si="2"/>
        <v>3.9002485636282138</v>
      </c>
      <c r="G112" s="6">
        <f t="shared" si="3"/>
        <v>101.41832032154205</v>
      </c>
    </row>
    <row r="113" spans="1:7" ht="21">
      <c r="A113" s="7" t="s">
        <v>452</v>
      </c>
      <c r="B113" s="8">
        <v>43148</v>
      </c>
      <c r="C113" s="8">
        <v>22772</v>
      </c>
      <c r="D113" s="8">
        <v>20376</v>
      </c>
      <c r="E113" s="9">
        <v>10019</v>
      </c>
      <c r="F113" s="6">
        <f t="shared" si="2"/>
        <v>4.306617426888911</v>
      </c>
      <c r="G113" s="6">
        <f t="shared" si="3"/>
        <v>111.75893207695329</v>
      </c>
    </row>
    <row r="114" spans="1:7" ht="21">
      <c r="A114" s="7" t="s">
        <v>453</v>
      </c>
      <c r="B114" s="8">
        <v>0</v>
      </c>
      <c r="C114" s="8">
        <v>0</v>
      </c>
      <c r="D114" s="8">
        <v>0</v>
      </c>
      <c r="E114" s="9">
        <v>0</v>
      </c>
      <c r="F114" s="6"/>
      <c r="G114" s="6"/>
    </row>
    <row r="115" spans="1:7" ht="21">
      <c r="A115" s="7" t="s">
        <v>86</v>
      </c>
      <c r="B115" s="8">
        <v>80556</v>
      </c>
      <c r="C115" s="8">
        <v>40235</v>
      </c>
      <c r="D115" s="8">
        <v>40321</v>
      </c>
      <c r="E115" s="9">
        <v>23482</v>
      </c>
      <c r="F115" s="6">
        <f t="shared" si="2"/>
        <v>3.4305425432245977</v>
      </c>
      <c r="G115" s="6">
        <f t="shared" si="3"/>
        <v>99.786711639096254</v>
      </c>
    </row>
    <row r="116" spans="1:7" ht="21">
      <c r="A116" s="7" t="s">
        <v>451</v>
      </c>
      <c r="B116" s="8">
        <v>49677</v>
      </c>
      <c r="C116" s="8">
        <v>24878</v>
      </c>
      <c r="D116" s="8">
        <v>24799</v>
      </c>
      <c r="E116" s="9">
        <v>14369</v>
      </c>
      <c r="F116" s="6">
        <f t="shared" si="2"/>
        <v>3.4572343238917114</v>
      </c>
      <c r="G116" s="6">
        <f t="shared" si="3"/>
        <v>100.31856123230776</v>
      </c>
    </row>
    <row r="117" spans="1:7" ht="21">
      <c r="A117" s="7" t="s">
        <v>452</v>
      </c>
      <c r="B117" s="8">
        <v>30879</v>
      </c>
      <c r="C117" s="8">
        <v>15357</v>
      </c>
      <c r="D117" s="8">
        <v>15522</v>
      </c>
      <c r="E117" s="9">
        <v>9113</v>
      </c>
      <c r="F117" s="6">
        <f t="shared" si="2"/>
        <v>3.3884560517941402</v>
      </c>
      <c r="G117" s="6">
        <f t="shared" si="3"/>
        <v>98.936992655585627</v>
      </c>
    </row>
    <row r="118" spans="1:7" ht="21">
      <c r="A118" s="7" t="s">
        <v>453</v>
      </c>
      <c r="B118" s="8">
        <v>0</v>
      </c>
      <c r="C118" s="8">
        <v>0</v>
      </c>
      <c r="D118" s="8">
        <v>0</v>
      </c>
      <c r="E118" s="9">
        <v>0</v>
      </c>
      <c r="F118" s="6"/>
      <c r="G118" s="6"/>
    </row>
    <row r="119" spans="1:7" ht="21">
      <c r="A119" s="7" t="s">
        <v>88</v>
      </c>
      <c r="B119" s="8">
        <v>45060</v>
      </c>
      <c r="C119" s="8">
        <v>23036</v>
      </c>
      <c r="D119" s="8">
        <v>22024</v>
      </c>
      <c r="E119" s="9">
        <v>11970</v>
      </c>
      <c r="F119" s="6">
        <f t="shared" si="2"/>
        <v>3.7644110275689222</v>
      </c>
      <c r="G119" s="6">
        <f t="shared" si="3"/>
        <v>104.59498728659644</v>
      </c>
    </row>
    <row r="120" spans="1:7" ht="21">
      <c r="A120" s="7" t="s">
        <v>451</v>
      </c>
      <c r="B120" s="8">
        <v>19467</v>
      </c>
      <c r="C120" s="8">
        <v>10040</v>
      </c>
      <c r="D120" s="8">
        <v>9427</v>
      </c>
      <c r="E120" s="9">
        <v>5094</v>
      </c>
      <c r="F120" s="6">
        <f t="shared" si="2"/>
        <v>3.8215547703180213</v>
      </c>
      <c r="G120" s="6">
        <f t="shared" si="3"/>
        <v>106.5025989180015</v>
      </c>
    </row>
    <row r="121" spans="1:7" ht="21">
      <c r="A121" s="7" t="s">
        <v>452</v>
      </c>
      <c r="B121" s="8">
        <v>25590</v>
      </c>
      <c r="C121" s="8">
        <v>12993</v>
      </c>
      <c r="D121" s="8">
        <v>12597</v>
      </c>
      <c r="E121" s="9">
        <v>6873</v>
      </c>
      <c r="F121" s="6">
        <f t="shared" si="2"/>
        <v>3.7232649498035792</v>
      </c>
      <c r="G121" s="6">
        <f t="shared" si="3"/>
        <v>103.1436056203858</v>
      </c>
    </row>
    <row r="122" spans="1:7" ht="21">
      <c r="A122" s="7" t="s">
        <v>453</v>
      </c>
      <c r="B122" s="8">
        <v>3</v>
      </c>
      <c r="C122" s="8">
        <v>3</v>
      </c>
      <c r="D122" s="8">
        <v>0</v>
      </c>
      <c r="E122" s="9">
        <v>3</v>
      </c>
      <c r="F122" s="6">
        <f t="shared" si="2"/>
        <v>1</v>
      </c>
      <c r="G122" s="6"/>
    </row>
    <row r="123" spans="1:7" ht="21">
      <c r="A123" s="7" t="s">
        <v>90</v>
      </c>
      <c r="B123" s="8">
        <v>47292</v>
      </c>
      <c r="C123" s="8">
        <v>24071</v>
      </c>
      <c r="D123" s="8">
        <v>23221</v>
      </c>
      <c r="E123" s="9">
        <v>13718</v>
      </c>
      <c r="F123" s="6">
        <f t="shared" si="2"/>
        <v>3.4474413179763812</v>
      </c>
      <c r="G123" s="6">
        <f t="shared" si="3"/>
        <v>103.66047973816804</v>
      </c>
    </row>
    <row r="124" spans="1:7" ht="21">
      <c r="A124" s="7" t="s">
        <v>451</v>
      </c>
      <c r="B124" s="8">
        <v>26767</v>
      </c>
      <c r="C124" s="8">
        <v>13666</v>
      </c>
      <c r="D124" s="8">
        <v>13101</v>
      </c>
      <c r="E124" s="9">
        <v>7819</v>
      </c>
      <c r="F124" s="6">
        <f t="shared" si="2"/>
        <v>3.4233277912776572</v>
      </c>
      <c r="G124" s="6">
        <f t="shared" si="3"/>
        <v>104.31264788947408</v>
      </c>
    </row>
    <row r="125" spans="1:7" ht="21">
      <c r="A125" s="7" t="s">
        <v>452</v>
      </c>
      <c r="B125" s="8">
        <v>20525</v>
      </c>
      <c r="C125" s="8">
        <v>10405</v>
      </c>
      <c r="D125" s="8">
        <v>10120</v>
      </c>
      <c r="E125" s="9">
        <v>5899</v>
      </c>
      <c r="F125" s="6">
        <f t="shared" si="2"/>
        <v>3.4794032886929989</v>
      </c>
      <c r="G125" s="6">
        <f t="shared" si="3"/>
        <v>102.81620553359683</v>
      </c>
    </row>
    <row r="126" spans="1:7" ht="21">
      <c r="A126" s="7" t="s">
        <v>453</v>
      </c>
      <c r="B126" s="8">
        <v>0</v>
      </c>
      <c r="C126" s="8">
        <v>0</v>
      </c>
      <c r="D126" s="8">
        <v>0</v>
      </c>
      <c r="E126" s="9">
        <v>0</v>
      </c>
      <c r="F126" s="6"/>
      <c r="G126" s="6"/>
    </row>
    <row r="127" spans="1:7" ht="21">
      <c r="A127" s="7" t="s">
        <v>77</v>
      </c>
      <c r="B127" s="8">
        <v>348664</v>
      </c>
      <c r="C127" s="8">
        <v>176634</v>
      </c>
      <c r="D127" s="8">
        <v>172030</v>
      </c>
      <c r="E127" s="9">
        <v>101130</v>
      </c>
      <c r="F127" s="6">
        <f t="shared" si="2"/>
        <v>3.4476812024127361</v>
      </c>
      <c r="G127" s="6">
        <f t="shared" si="3"/>
        <v>102.67627739347789</v>
      </c>
    </row>
    <row r="128" spans="1:7" ht="21">
      <c r="A128" s="7" t="s">
        <v>451</v>
      </c>
      <c r="B128" s="8">
        <v>225931</v>
      </c>
      <c r="C128" s="8">
        <v>113565</v>
      </c>
      <c r="D128" s="8">
        <v>112366</v>
      </c>
      <c r="E128" s="9">
        <v>67484</v>
      </c>
      <c r="F128" s="6">
        <f t="shared" si="2"/>
        <v>3.3479195068460674</v>
      </c>
      <c r="G128" s="6">
        <f t="shared" si="3"/>
        <v>101.06704875140167</v>
      </c>
    </row>
    <row r="129" spans="1:7" ht="21">
      <c r="A129" s="7" t="s">
        <v>452</v>
      </c>
      <c r="B129" s="8">
        <v>122731</v>
      </c>
      <c r="C129" s="8">
        <v>63067</v>
      </c>
      <c r="D129" s="8">
        <v>59664</v>
      </c>
      <c r="E129" s="9">
        <v>33644</v>
      </c>
      <c r="F129" s="6">
        <f t="shared" si="2"/>
        <v>3.6479312804660564</v>
      </c>
      <c r="G129" s="6">
        <f t="shared" si="3"/>
        <v>105.70360686511128</v>
      </c>
    </row>
    <row r="130" spans="1:7" ht="21">
      <c r="A130" s="7" t="s">
        <v>453</v>
      </c>
      <c r="B130" s="8">
        <v>2</v>
      </c>
      <c r="C130" s="8">
        <v>2</v>
      </c>
      <c r="D130" s="8">
        <v>0</v>
      </c>
      <c r="E130" s="9">
        <v>2</v>
      </c>
      <c r="F130" s="6">
        <f t="shared" si="2"/>
        <v>1</v>
      </c>
      <c r="G130" s="6"/>
    </row>
    <row r="131" spans="1:7" ht="21">
      <c r="A131" s="7" t="s">
        <v>78</v>
      </c>
      <c r="B131" s="8">
        <v>118849</v>
      </c>
      <c r="C131" s="8">
        <v>60447</v>
      </c>
      <c r="D131" s="8">
        <v>58402</v>
      </c>
      <c r="E131" s="9">
        <v>31049</v>
      </c>
      <c r="F131" s="6">
        <f t="shared" si="2"/>
        <v>3.8277883345679409</v>
      </c>
      <c r="G131" s="6">
        <f t="shared" si="3"/>
        <v>103.50159241121879</v>
      </c>
    </row>
    <row r="132" spans="1:7" ht="21">
      <c r="A132" s="7" t="s">
        <v>451</v>
      </c>
      <c r="B132" s="8">
        <v>68162</v>
      </c>
      <c r="C132" s="8">
        <v>34535</v>
      </c>
      <c r="D132" s="8">
        <v>33627</v>
      </c>
      <c r="E132" s="9">
        <v>18131</v>
      </c>
      <c r="F132" s="6">
        <f t="shared" ref="F132:F195" si="4">B132/E132</f>
        <v>3.7594175721140588</v>
      </c>
      <c r="G132" s="6">
        <f t="shared" ref="G132:G195" si="5">C132/D132*100</f>
        <v>102.70021113985786</v>
      </c>
    </row>
    <row r="133" spans="1:7" ht="21">
      <c r="A133" s="7" t="s">
        <v>452</v>
      </c>
      <c r="B133" s="8">
        <v>50687</v>
      </c>
      <c r="C133" s="8">
        <v>25912</v>
      </c>
      <c r="D133" s="8">
        <v>24775</v>
      </c>
      <c r="E133" s="9">
        <v>12918</v>
      </c>
      <c r="F133" s="6">
        <f t="shared" si="4"/>
        <v>3.9237498064715899</v>
      </c>
      <c r="G133" s="6">
        <f t="shared" si="5"/>
        <v>104.58930373360242</v>
      </c>
    </row>
    <row r="134" spans="1:7" ht="21">
      <c r="A134" s="7" t="s">
        <v>453</v>
      </c>
      <c r="B134" s="8">
        <v>0</v>
      </c>
      <c r="C134" s="8">
        <v>0</v>
      </c>
      <c r="D134" s="8">
        <v>0</v>
      </c>
      <c r="E134" s="9">
        <v>0</v>
      </c>
      <c r="F134" s="6"/>
      <c r="G134" s="6"/>
    </row>
    <row r="135" spans="1:7" ht="21">
      <c r="A135" s="7" t="s">
        <v>79</v>
      </c>
      <c r="B135" s="8">
        <v>196546</v>
      </c>
      <c r="C135" s="8">
        <v>100817</v>
      </c>
      <c r="D135" s="8">
        <v>95729</v>
      </c>
      <c r="E135" s="9">
        <v>53907</v>
      </c>
      <c r="F135" s="6">
        <f t="shared" si="4"/>
        <v>3.6460199974029348</v>
      </c>
      <c r="G135" s="6">
        <f t="shared" si="5"/>
        <v>105.31500381284668</v>
      </c>
    </row>
    <row r="136" spans="1:7" ht="21">
      <c r="A136" s="7" t="s">
        <v>451</v>
      </c>
      <c r="B136" s="8">
        <v>101440</v>
      </c>
      <c r="C136" s="8">
        <v>52144</v>
      </c>
      <c r="D136" s="8">
        <v>49296</v>
      </c>
      <c r="E136" s="9">
        <v>29500</v>
      </c>
      <c r="F136" s="6">
        <f t="shared" si="4"/>
        <v>3.4386440677966101</v>
      </c>
      <c r="G136" s="6">
        <f t="shared" si="5"/>
        <v>105.77734501785135</v>
      </c>
    </row>
    <row r="137" spans="1:7" ht="21">
      <c r="A137" s="7" t="s">
        <v>452</v>
      </c>
      <c r="B137" s="8">
        <v>95106</v>
      </c>
      <c r="C137" s="8">
        <v>48673</v>
      </c>
      <c r="D137" s="8">
        <v>46433</v>
      </c>
      <c r="E137" s="9">
        <v>24407</v>
      </c>
      <c r="F137" s="6">
        <f t="shared" si="4"/>
        <v>3.8966689884049659</v>
      </c>
      <c r="G137" s="6">
        <f t="shared" si="5"/>
        <v>104.82415523442378</v>
      </c>
    </row>
    <row r="138" spans="1:7" ht="21">
      <c r="A138" s="7" t="s">
        <v>453</v>
      </c>
      <c r="B138" s="8">
        <v>0</v>
      </c>
      <c r="C138" s="8">
        <v>0</v>
      </c>
      <c r="D138" s="8">
        <v>0</v>
      </c>
      <c r="E138" s="9">
        <v>0</v>
      </c>
      <c r="F138" s="6"/>
      <c r="G138" s="6"/>
    </row>
    <row r="139" spans="1:7" ht="21">
      <c r="A139" s="7" t="s">
        <v>85</v>
      </c>
      <c r="B139" s="8">
        <v>92456</v>
      </c>
      <c r="C139" s="8">
        <v>46461</v>
      </c>
      <c r="D139" s="8">
        <v>45995</v>
      </c>
      <c r="E139" s="9">
        <v>27669</v>
      </c>
      <c r="F139" s="6">
        <f t="shared" si="4"/>
        <v>3.3415013191658534</v>
      </c>
      <c r="G139" s="6">
        <f t="shared" si="5"/>
        <v>101.01315360365257</v>
      </c>
    </row>
    <row r="140" spans="1:7" ht="21">
      <c r="A140" s="7" t="s">
        <v>451</v>
      </c>
      <c r="B140" s="8">
        <v>54135</v>
      </c>
      <c r="C140" s="8">
        <v>27167</v>
      </c>
      <c r="D140" s="8">
        <v>26968</v>
      </c>
      <c r="E140" s="9">
        <v>16209</v>
      </c>
      <c r="F140" s="6">
        <f t="shared" si="4"/>
        <v>3.3398112159911162</v>
      </c>
      <c r="G140" s="6">
        <f t="shared" si="5"/>
        <v>100.73791159893206</v>
      </c>
    </row>
    <row r="141" spans="1:7" ht="21">
      <c r="A141" s="7" t="s">
        <v>452</v>
      </c>
      <c r="B141" s="8">
        <v>38321</v>
      </c>
      <c r="C141" s="8">
        <v>19294</v>
      </c>
      <c r="D141" s="8">
        <v>19027</v>
      </c>
      <c r="E141" s="9">
        <v>11460</v>
      </c>
      <c r="F141" s="6">
        <f t="shared" si="4"/>
        <v>3.3438917975567191</v>
      </c>
      <c r="G141" s="6">
        <f t="shared" si="5"/>
        <v>101.40326903873442</v>
      </c>
    </row>
    <row r="142" spans="1:7" ht="21">
      <c r="A142" s="7" t="s">
        <v>453</v>
      </c>
      <c r="B142" s="8">
        <v>0</v>
      </c>
      <c r="C142" s="8">
        <v>0</v>
      </c>
      <c r="D142" s="8">
        <v>0</v>
      </c>
      <c r="E142" s="9">
        <v>0</v>
      </c>
      <c r="F142" s="6"/>
      <c r="G142" s="6"/>
    </row>
    <row r="143" spans="1:7" ht="21">
      <c r="A143" s="7" t="s">
        <v>91</v>
      </c>
      <c r="B143" s="8">
        <v>55682</v>
      </c>
      <c r="C143" s="8">
        <v>28390</v>
      </c>
      <c r="D143" s="8">
        <v>27292</v>
      </c>
      <c r="E143" s="9">
        <v>15756</v>
      </c>
      <c r="F143" s="6">
        <f t="shared" si="4"/>
        <v>3.534018786494034</v>
      </c>
      <c r="G143" s="6">
        <f t="shared" si="5"/>
        <v>104.02315696907519</v>
      </c>
    </row>
    <row r="144" spans="1:7" ht="21">
      <c r="A144" s="7" t="s">
        <v>451</v>
      </c>
      <c r="B144" s="8">
        <v>27675</v>
      </c>
      <c r="C144" s="8">
        <v>14035</v>
      </c>
      <c r="D144" s="8">
        <v>13640</v>
      </c>
      <c r="E144" s="9">
        <v>7861</v>
      </c>
      <c r="F144" s="6">
        <f t="shared" si="4"/>
        <v>3.5205444599923674</v>
      </c>
      <c r="G144" s="6">
        <f t="shared" si="5"/>
        <v>102.8958944281525</v>
      </c>
    </row>
    <row r="145" spans="1:7" ht="21">
      <c r="A145" s="7" t="s">
        <v>452</v>
      </c>
      <c r="B145" s="8">
        <v>28007</v>
      </c>
      <c r="C145" s="8">
        <v>14355</v>
      </c>
      <c r="D145" s="8">
        <v>13652</v>
      </c>
      <c r="E145" s="9">
        <v>7895</v>
      </c>
      <c r="F145" s="6">
        <f t="shared" si="4"/>
        <v>3.5474350854971499</v>
      </c>
      <c r="G145" s="6">
        <f t="shared" si="5"/>
        <v>105.1494286551421</v>
      </c>
    </row>
    <row r="146" spans="1:7" ht="21">
      <c r="A146" s="7" t="s">
        <v>453</v>
      </c>
      <c r="B146" s="8">
        <v>0</v>
      </c>
      <c r="C146" s="8">
        <v>0</v>
      </c>
      <c r="D146" s="8">
        <v>0</v>
      </c>
      <c r="E146" s="9">
        <v>0</v>
      </c>
      <c r="F146" s="6"/>
      <c r="G146" s="6"/>
    </row>
    <row r="147" spans="1:7" ht="21">
      <c r="A147" s="7" t="s">
        <v>80</v>
      </c>
      <c r="B147" s="8">
        <v>94751</v>
      </c>
      <c r="C147" s="8">
        <v>48623</v>
      </c>
      <c r="D147" s="8">
        <v>46128</v>
      </c>
      <c r="E147" s="9">
        <v>27009</v>
      </c>
      <c r="F147" s="6">
        <f t="shared" si="4"/>
        <v>3.5081269206560775</v>
      </c>
      <c r="G147" s="6">
        <f t="shared" si="5"/>
        <v>105.40886229621921</v>
      </c>
    </row>
    <row r="148" spans="1:7" ht="21">
      <c r="A148" s="7" t="s">
        <v>451</v>
      </c>
      <c r="B148" s="8">
        <v>56560</v>
      </c>
      <c r="C148" s="8">
        <v>29000</v>
      </c>
      <c r="D148" s="8">
        <v>27560</v>
      </c>
      <c r="E148" s="9">
        <v>16983</v>
      </c>
      <c r="F148" s="6">
        <f t="shared" si="4"/>
        <v>3.3303892127421539</v>
      </c>
      <c r="G148" s="6">
        <f t="shared" si="5"/>
        <v>105.22496371552977</v>
      </c>
    </row>
    <row r="149" spans="1:7" ht="21">
      <c r="A149" s="7" t="s">
        <v>452</v>
      </c>
      <c r="B149" s="8">
        <v>38191</v>
      </c>
      <c r="C149" s="8">
        <v>19623</v>
      </c>
      <c r="D149" s="8">
        <v>18568</v>
      </c>
      <c r="E149" s="9">
        <v>10026</v>
      </c>
      <c r="F149" s="6">
        <f t="shared" si="4"/>
        <v>3.8091960901655697</v>
      </c>
      <c r="G149" s="6">
        <f t="shared" si="5"/>
        <v>105.68181818181819</v>
      </c>
    </row>
    <row r="150" spans="1:7" ht="21">
      <c r="A150" s="7" t="s">
        <v>453</v>
      </c>
      <c r="B150" s="8">
        <v>0</v>
      </c>
      <c r="C150" s="8">
        <v>0</v>
      </c>
      <c r="D150" s="8">
        <v>0</v>
      </c>
      <c r="E150" s="9">
        <v>0</v>
      </c>
      <c r="F150" s="6"/>
      <c r="G150" s="6"/>
    </row>
    <row r="151" spans="1:7" ht="21">
      <c r="A151" s="7" t="s">
        <v>81</v>
      </c>
      <c r="B151" s="8">
        <v>236849</v>
      </c>
      <c r="C151" s="8">
        <v>119308</v>
      </c>
      <c r="D151" s="8">
        <v>117541</v>
      </c>
      <c r="E151" s="9">
        <v>65562</v>
      </c>
      <c r="F151" s="6">
        <f t="shared" si="4"/>
        <v>3.6125957109301119</v>
      </c>
      <c r="G151" s="6">
        <f t="shared" si="5"/>
        <v>101.50330522966455</v>
      </c>
    </row>
    <row r="152" spans="1:7" ht="21">
      <c r="A152" s="7" t="s">
        <v>451</v>
      </c>
      <c r="B152" s="8">
        <v>169142</v>
      </c>
      <c r="C152" s="8">
        <v>84776</v>
      </c>
      <c r="D152" s="8">
        <v>84366</v>
      </c>
      <c r="E152" s="9">
        <v>48093</v>
      </c>
      <c r="F152" s="6">
        <f t="shared" si="4"/>
        <v>3.5169775227164037</v>
      </c>
      <c r="G152" s="6">
        <f t="shared" si="5"/>
        <v>100.48597776355403</v>
      </c>
    </row>
    <row r="153" spans="1:7" ht="21">
      <c r="A153" s="7" t="s">
        <v>452</v>
      </c>
      <c r="B153" s="8">
        <v>67707</v>
      </c>
      <c r="C153" s="8">
        <v>34532</v>
      </c>
      <c r="D153" s="8">
        <v>33175</v>
      </c>
      <c r="E153" s="9">
        <v>17469</v>
      </c>
      <c r="F153" s="6">
        <f t="shared" si="4"/>
        <v>3.8758371973209687</v>
      </c>
      <c r="G153" s="6">
        <f t="shared" si="5"/>
        <v>104.09042954031651</v>
      </c>
    </row>
    <row r="154" spans="1:7" ht="21">
      <c r="A154" s="7" t="s">
        <v>453</v>
      </c>
      <c r="B154" s="8">
        <v>0</v>
      </c>
      <c r="C154" s="8">
        <v>0</v>
      </c>
      <c r="D154" s="8">
        <v>0</v>
      </c>
      <c r="E154" s="9">
        <v>0</v>
      </c>
      <c r="F154" s="6"/>
      <c r="G154" s="6"/>
    </row>
    <row r="155" spans="1:7" ht="21">
      <c r="A155" s="7" t="s">
        <v>82</v>
      </c>
      <c r="B155" s="8">
        <v>273949</v>
      </c>
      <c r="C155" s="8">
        <v>141296</v>
      </c>
      <c r="D155" s="8">
        <v>132653</v>
      </c>
      <c r="E155" s="9">
        <v>83234</v>
      </c>
      <c r="F155" s="6">
        <f t="shared" si="4"/>
        <v>3.2913112430016578</v>
      </c>
      <c r="G155" s="6">
        <f t="shared" si="5"/>
        <v>106.51549531484399</v>
      </c>
    </row>
    <row r="156" spans="1:7" ht="21">
      <c r="A156" s="7" t="s">
        <v>451</v>
      </c>
      <c r="B156" s="8">
        <v>148056</v>
      </c>
      <c r="C156" s="8">
        <v>75643</v>
      </c>
      <c r="D156" s="8">
        <v>72413</v>
      </c>
      <c r="E156" s="9">
        <v>45597</v>
      </c>
      <c r="F156" s="6">
        <f t="shared" si="4"/>
        <v>3.2470557273504834</v>
      </c>
      <c r="G156" s="6">
        <f t="shared" si="5"/>
        <v>104.46052504384571</v>
      </c>
    </row>
    <row r="157" spans="1:7" ht="21">
      <c r="A157" s="7" t="s">
        <v>452</v>
      </c>
      <c r="B157" s="8">
        <v>125893</v>
      </c>
      <c r="C157" s="8">
        <v>65653</v>
      </c>
      <c r="D157" s="8">
        <v>60240</v>
      </c>
      <c r="E157" s="9">
        <v>37637</v>
      </c>
      <c r="F157" s="6">
        <f t="shared" si="4"/>
        <v>3.3449265350585859</v>
      </c>
      <c r="G157" s="6">
        <f t="shared" si="5"/>
        <v>108.98572377158035</v>
      </c>
    </row>
    <row r="158" spans="1:7" ht="21">
      <c r="A158" s="7" t="s">
        <v>453</v>
      </c>
      <c r="B158" s="8">
        <v>0</v>
      </c>
      <c r="C158" s="8">
        <v>0</v>
      </c>
      <c r="D158" s="8">
        <v>0</v>
      </c>
      <c r="E158" s="9">
        <v>0</v>
      </c>
      <c r="F158" s="6"/>
      <c r="G158" s="6"/>
    </row>
    <row r="159" spans="1:7" ht="21">
      <c r="A159" s="7" t="s">
        <v>83</v>
      </c>
      <c r="B159" s="8">
        <v>127671</v>
      </c>
      <c r="C159" s="8">
        <v>64587</v>
      </c>
      <c r="D159" s="8">
        <v>63084</v>
      </c>
      <c r="E159" s="9">
        <v>37481</v>
      </c>
      <c r="F159" s="6">
        <f t="shared" si="4"/>
        <v>3.4062858514980925</v>
      </c>
      <c r="G159" s="6">
        <f t="shared" si="5"/>
        <v>102.38253756895568</v>
      </c>
    </row>
    <row r="160" spans="1:7" ht="21">
      <c r="A160" s="7" t="s">
        <v>451</v>
      </c>
      <c r="B160" s="8">
        <v>90911</v>
      </c>
      <c r="C160" s="8">
        <v>45583</v>
      </c>
      <c r="D160" s="8">
        <v>45328</v>
      </c>
      <c r="E160" s="9">
        <v>27257</v>
      </c>
      <c r="F160" s="6">
        <f t="shared" si="4"/>
        <v>3.3353267050665885</v>
      </c>
      <c r="G160" s="6">
        <f t="shared" si="5"/>
        <v>100.56256618425697</v>
      </c>
    </row>
    <row r="161" spans="1:7" ht="21">
      <c r="A161" s="7" t="s">
        <v>452</v>
      </c>
      <c r="B161" s="8">
        <v>36760</v>
      </c>
      <c r="C161" s="8">
        <v>19004</v>
      </c>
      <c r="D161" s="8">
        <v>17756</v>
      </c>
      <c r="E161" s="9">
        <v>10224</v>
      </c>
      <c r="F161" s="6">
        <f t="shared" si="4"/>
        <v>3.5954616588419404</v>
      </c>
      <c r="G161" s="6">
        <f t="shared" si="5"/>
        <v>107.02861004730795</v>
      </c>
    </row>
    <row r="162" spans="1:7" ht="21">
      <c r="A162" s="10" t="s">
        <v>453</v>
      </c>
      <c r="B162" s="11">
        <v>0</v>
      </c>
      <c r="C162" s="11">
        <v>0</v>
      </c>
      <c r="D162" s="11">
        <v>0</v>
      </c>
      <c r="E162" s="12">
        <v>0</v>
      </c>
      <c r="F162" s="26"/>
      <c r="G162" s="26"/>
    </row>
    <row r="163" spans="1:7" ht="21">
      <c r="A163" s="19" t="s">
        <v>387</v>
      </c>
      <c r="B163" s="20">
        <v>1270420</v>
      </c>
      <c r="C163" s="20">
        <v>650255</v>
      </c>
      <c r="D163" s="20">
        <v>620165</v>
      </c>
      <c r="E163" s="20">
        <v>377423</v>
      </c>
      <c r="F163" s="22">
        <f t="shared" si="4"/>
        <v>3.3660375758764038</v>
      </c>
      <c r="G163" s="22">
        <f t="shared" si="5"/>
        <v>104.85193456580105</v>
      </c>
    </row>
    <row r="164" spans="1:7" ht="21">
      <c r="A164" s="16" t="s">
        <v>451</v>
      </c>
      <c r="B164" s="17">
        <v>866034</v>
      </c>
      <c r="C164" s="17">
        <v>441024</v>
      </c>
      <c r="D164" s="17">
        <v>425010</v>
      </c>
      <c r="E164" s="18">
        <v>256895</v>
      </c>
      <c r="F164" s="27">
        <f t="shared" si="4"/>
        <v>3.3711594231106092</v>
      </c>
      <c r="G164" s="27">
        <f t="shared" si="5"/>
        <v>103.76791134326251</v>
      </c>
    </row>
    <row r="165" spans="1:7" ht="21">
      <c r="A165" s="7" t="s">
        <v>452</v>
      </c>
      <c r="B165" s="8">
        <v>404236</v>
      </c>
      <c r="C165" s="8">
        <v>209151</v>
      </c>
      <c r="D165" s="8">
        <v>195085</v>
      </c>
      <c r="E165" s="9">
        <v>120481</v>
      </c>
      <c r="F165" s="6">
        <f t="shared" si="4"/>
        <v>3.3551846349216889</v>
      </c>
      <c r="G165" s="6">
        <f t="shared" si="5"/>
        <v>107.21019042981264</v>
      </c>
    </row>
    <row r="166" spans="1:7" ht="21">
      <c r="A166" s="7" t="s">
        <v>453</v>
      </c>
      <c r="B166" s="8">
        <v>150</v>
      </c>
      <c r="C166" s="8">
        <v>80</v>
      </c>
      <c r="D166" s="8">
        <v>70</v>
      </c>
      <c r="E166" s="9">
        <v>47</v>
      </c>
      <c r="F166" s="6">
        <f t="shared" si="4"/>
        <v>3.1914893617021276</v>
      </c>
      <c r="G166" s="6">
        <f t="shared" si="5"/>
        <v>114.28571428571428</v>
      </c>
    </row>
    <row r="167" spans="1:7" ht="21">
      <c r="A167" s="7" t="s">
        <v>387</v>
      </c>
      <c r="B167" s="8">
        <v>605992</v>
      </c>
      <c r="C167" s="8">
        <v>309504</v>
      </c>
      <c r="D167" s="8">
        <v>296488</v>
      </c>
      <c r="E167" s="9">
        <v>180975</v>
      </c>
      <c r="F167" s="6">
        <f t="shared" si="4"/>
        <v>3.3484845973200716</v>
      </c>
      <c r="G167" s="6">
        <f t="shared" si="5"/>
        <v>104.39005963141848</v>
      </c>
    </row>
    <row r="168" spans="1:7" ht="21">
      <c r="A168" s="7" t="s">
        <v>451</v>
      </c>
      <c r="B168" s="8">
        <v>531454</v>
      </c>
      <c r="C168" s="8">
        <v>270441</v>
      </c>
      <c r="D168" s="8">
        <v>261013</v>
      </c>
      <c r="E168" s="9">
        <v>159308</v>
      </c>
      <c r="F168" s="6">
        <f t="shared" si="4"/>
        <v>3.3360157681974538</v>
      </c>
      <c r="G168" s="6">
        <f t="shared" si="5"/>
        <v>103.61208062433671</v>
      </c>
    </row>
    <row r="169" spans="1:7" ht="21">
      <c r="A169" s="7" t="s">
        <v>452</v>
      </c>
      <c r="B169" s="8">
        <v>74536</v>
      </c>
      <c r="C169" s="8">
        <v>39061</v>
      </c>
      <c r="D169" s="8">
        <v>35475</v>
      </c>
      <c r="E169" s="9">
        <v>21665</v>
      </c>
      <c r="F169" s="6">
        <f t="shared" si="4"/>
        <v>3.4403877221324719</v>
      </c>
      <c r="G169" s="6">
        <f t="shared" si="5"/>
        <v>110.10852713178294</v>
      </c>
    </row>
    <row r="170" spans="1:7" ht="21">
      <c r="A170" s="7" t="s">
        <v>453</v>
      </c>
      <c r="B170" s="8">
        <v>2</v>
      </c>
      <c r="C170" s="8">
        <v>2</v>
      </c>
      <c r="D170" s="8">
        <v>0</v>
      </c>
      <c r="E170" s="9">
        <v>2</v>
      </c>
      <c r="F170" s="6">
        <f t="shared" si="4"/>
        <v>1</v>
      </c>
      <c r="G170" s="6"/>
    </row>
    <row r="171" spans="1:7" ht="21">
      <c r="A171" s="7" t="s">
        <v>388</v>
      </c>
      <c r="B171" s="8">
        <v>51404</v>
      </c>
      <c r="C171" s="8">
        <v>26440</v>
      </c>
      <c r="D171" s="8">
        <v>24964</v>
      </c>
      <c r="E171" s="9">
        <v>15114</v>
      </c>
      <c r="F171" s="6">
        <f t="shared" si="4"/>
        <v>3.4010850866746063</v>
      </c>
      <c r="G171" s="6">
        <f t="shared" si="5"/>
        <v>105.91251402018906</v>
      </c>
    </row>
    <row r="172" spans="1:7" ht="21">
      <c r="A172" s="7" t="s">
        <v>451</v>
      </c>
      <c r="B172" s="8">
        <v>23414</v>
      </c>
      <c r="C172" s="8">
        <v>11893</v>
      </c>
      <c r="D172" s="8">
        <v>11521</v>
      </c>
      <c r="E172" s="9">
        <v>6874</v>
      </c>
      <c r="F172" s="6">
        <f t="shared" si="4"/>
        <v>3.4061681699156239</v>
      </c>
      <c r="G172" s="6">
        <f t="shared" si="5"/>
        <v>103.2288863813905</v>
      </c>
    </row>
    <row r="173" spans="1:7" ht="21">
      <c r="A173" s="7" t="s">
        <v>452</v>
      </c>
      <c r="B173" s="8">
        <v>27843</v>
      </c>
      <c r="C173" s="8">
        <v>14470</v>
      </c>
      <c r="D173" s="8">
        <v>13373</v>
      </c>
      <c r="E173" s="9">
        <v>8196</v>
      </c>
      <c r="F173" s="6">
        <f t="shared" si="4"/>
        <v>3.3971449487554906</v>
      </c>
      <c r="G173" s="6">
        <f t="shared" si="5"/>
        <v>108.20309579002468</v>
      </c>
    </row>
    <row r="174" spans="1:7" ht="21">
      <c r="A174" s="7" t="s">
        <v>453</v>
      </c>
      <c r="B174" s="8">
        <v>147</v>
      </c>
      <c r="C174" s="8">
        <v>77</v>
      </c>
      <c r="D174" s="8">
        <v>70</v>
      </c>
      <c r="E174" s="9">
        <v>44</v>
      </c>
      <c r="F174" s="6">
        <f t="shared" si="4"/>
        <v>3.3409090909090908</v>
      </c>
      <c r="G174" s="6">
        <f t="shared" si="5"/>
        <v>110.00000000000001</v>
      </c>
    </row>
    <row r="175" spans="1:7" ht="21">
      <c r="A175" s="7" t="s">
        <v>392</v>
      </c>
      <c r="B175" s="8">
        <v>177601</v>
      </c>
      <c r="C175" s="8">
        <v>91956</v>
      </c>
      <c r="D175" s="8">
        <v>85645</v>
      </c>
      <c r="E175" s="9">
        <v>50083</v>
      </c>
      <c r="F175" s="6">
        <f t="shared" si="4"/>
        <v>3.546133418525248</v>
      </c>
      <c r="G175" s="6">
        <f t="shared" si="5"/>
        <v>107.36878977173214</v>
      </c>
    </row>
    <row r="176" spans="1:7" ht="21">
      <c r="A176" s="7" t="s">
        <v>451</v>
      </c>
      <c r="B176" s="8">
        <v>105378</v>
      </c>
      <c r="C176" s="8">
        <v>54093</v>
      </c>
      <c r="D176" s="8">
        <v>51285</v>
      </c>
      <c r="E176" s="9">
        <v>29802</v>
      </c>
      <c r="F176" s="6">
        <f t="shared" si="4"/>
        <v>3.5359371854237969</v>
      </c>
      <c r="G176" s="6">
        <f t="shared" si="5"/>
        <v>105.47528517110266</v>
      </c>
    </row>
    <row r="177" spans="1:7" ht="21">
      <c r="A177" s="7" t="s">
        <v>452</v>
      </c>
      <c r="B177" s="8">
        <v>72222</v>
      </c>
      <c r="C177" s="8">
        <v>37862</v>
      </c>
      <c r="D177" s="8">
        <v>34360</v>
      </c>
      <c r="E177" s="9">
        <v>20280</v>
      </c>
      <c r="F177" s="6">
        <f t="shared" si="4"/>
        <v>3.561242603550296</v>
      </c>
      <c r="G177" s="6">
        <f t="shared" si="5"/>
        <v>110.19208381839347</v>
      </c>
    </row>
    <row r="178" spans="1:7" ht="21">
      <c r="A178" s="7" t="s">
        <v>453</v>
      </c>
      <c r="B178" s="8">
        <v>1</v>
      </c>
      <c r="C178" s="8">
        <v>1</v>
      </c>
      <c r="D178" s="8">
        <v>0</v>
      </c>
      <c r="E178" s="9">
        <v>1</v>
      </c>
      <c r="F178" s="6">
        <f t="shared" si="4"/>
        <v>1</v>
      </c>
      <c r="G178" s="6"/>
    </row>
    <row r="179" spans="1:7" ht="21">
      <c r="A179" s="7" t="s">
        <v>389</v>
      </c>
      <c r="B179" s="8">
        <v>86731</v>
      </c>
      <c r="C179" s="8">
        <v>43791</v>
      </c>
      <c r="D179" s="8">
        <v>42940</v>
      </c>
      <c r="E179" s="9">
        <v>26779</v>
      </c>
      <c r="F179" s="6">
        <f t="shared" si="4"/>
        <v>3.2387691848089921</v>
      </c>
      <c r="G179" s="6">
        <f t="shared" si="5"/>
        <v>101.98183511877036</v>
      </c>
    </row>
    <row r="180" spans="1:7" ht="21">
      <c r="A180" s="7" t="s">
        <v>451</v>
      </c>
      <c r="B180" s="8">
        <v>47376</v>
      </c>
      <c r="C180" s="8">
        <v>23694</v>
      </c>
      <c r="D180" s="8">
        <v>23682</v>
      </c>
      <c r="E180" s="9">
        <v>14060</v>
      </c>
      <c r="F180" s="6">
        <f t="shared" si="4"/>
        <v>3.3695590327169276</v>
      </c>
      <c r="G180" s="6">
        <f t="shared" si="5"/>
        <v>100.05067139599697</v>
      </c>
    </row>
    <row r="181" spans="1:7" ht="21">
      <c r="A181" s="7" t="s">
        <v>452</v>
      </c>
      <c r="B181" s="8">
        <v>39355</v>
      </c>
      <c r="C181" s="8">
        <v>20097</v>
      </c>
      <c r="D181" s="8">
        <v>19258</v>
      </c>
      <c r="E181" s="9">
        <v>12719</v>
      </c>
      <c r="F181" s="6">
        <f t="shared" si="4"/>
        <v>3.0941897947951884</v>
      </c>
      <c r="G181" s="6">
        <f t="shared" si="5"/>
        <v>104.35663101048915</v>
      </c>
    </row>
    <row r="182" spans="1:7" ht="21">
      <c r="A182" s="7" t="s">
        <v>453</v>
      </c>
      <c r="B182" s="8">
        <v>0</v>
      </c>
      <c r="C182" s="8">
        <v>0</v>
      </c>
      <c r="D182" s="8">
        <v>0</v>
      </c>
      <c r="E182" s="9">
        <v>0</v>
      </c>
      <c r="F182" s="6"/>
      <c r="G182" s="6"/>
    </row>
    <row r="183" spans="1:7" ht="21">
      <c r="A183" s="7" t="s">
        <v>396</v>
      </c>
      <c r="B183" s="8">
        <v>18200</v>
      </c>
      <c r="C183" s="8">
        <v>9553</v>
      </c>
      <c r="D183" s="8">
        <v>8647</v>
      </c>
      <c r="E183" s="9">
        <v>5338</v>
      </c>
      <c r="F183" s="6">
        <f t="shared" si="4"/>
        <v>3.4095166729112028</v>
      </c>
      <c r="G183" s="6">
        <f t="shared" si="5"/>
        <v>110.47762229675031</v>
      </c>
    </row>
    <row r="184" spans="1:7" ht="21">
      <c r="A184" s="7" t="s">
        <v>451</v>
      </c>
      <c r="B184" s="8">
        <v>5459</v>
      </c>
      <c r="C184" s="8">
        <v>2878</v>
      </c>
      <c r="D184" s="8">
        <v>2581</v>
      </c>
      <c r="E184" s="9">
        <v>1582</v>
      </c>
      <c r="F184" s="6">
        <f t="shared" si="4"/>
        <v>3.4506953223767383</v>
      </c>
      <c r="G184" s="6">
        <f t="shared" si="5"/>
        <v>111.5071677644324</v>
      </c>
    </row>
    <row r="185" spans="1:7" ht="21">
      <c r="A185" s="7" t="s">
        <v>452</v>
      </c>
      <c r="B185" s="8">
        <v>12741</v>
      </c>
      <c r="C185" s="8">
        <v>6675</v>
      </c>
      <c r="D185" s="8">
        <v>6066</v>
      </c>
      <c r="E185" s="9">
        <v>3756</v>
      </c>
      <c r="F185" s="6">
        <f t="shared" si="4"/>
        <v>3.3921725239616611</v>
      </c>
      <c r="G185" s="6">
        <f t="shared" si="5"/>
        <v>110.03956478733927</v>
      </c>
    </row>
    <row r="186" spans="1:7" ht="21">
      <c r="A186" s="7" t="s">
        <v>453</v>
      </c>
      <c r="B186" s="8">
        <v>0</v>
      </c>
      <c r="C186" s="8">
        <v>0</v>
      </c>
      <c r="D186" s="8">
        <v>0</v>
      </c>
      <c r="E186" s="9">
        <v>0</v>
      </c>
      <c r="F186" s="6"/>
      <c r="G186" s="6"/>
    </row>
    <row r="187" spans="1:7" ht="21">
      <c r="A187" s="7" t="s">
        <v>393</v>
      </c>
      <c r="B187" s="8">
        <v>22127</v>
      </c>
      <c r="C187" s="8">
        <v>11306</v>
      </c>
      <c r="D187" s="8">
        <v>10821</v>
      </c>
      <c r="E187" s="9">
        <v>6586</v>
      </c>
      <c r="F187" s="6">
        <f t="shared" si="4"/>
        <v>3.3597023990282415</v>
      </c>
      <c r="G187" s="6">
        <f t="shared" si="5"/>
        <v>104.48202569078644</v>
      </c>
    </row>
    <row r="188" spans="1:7" ht="21">
      <c r="A188" s="7" t="s">
        <v>451</v>
      </c>
      <c r="B188" s="8">
        <v>7101</v>
      </c>
      <c r="C188" s="8">
        <v>3553</v>
      </c>
      <c r="D188" s="8">
        <v>3548</v>
      </c>
      <c r="E188" s="9">
        <v>2182</v>
      </c>
      <c r="F188" s="6">
        <f t="shared" si="4"/>
        <v>3.2543538038496793</v>
      </c>
      <c r="G188" s="6">
        <f t="shared" si="5"/>
        <v>100.14092446448703</v>
      </c>
    </row>
    <row r="189" spans="1:7" ht="21">
      <c r="A189" s="7" t="s">
        <v>452</v>
      </c>
      <c r="B189" s="8">
        <v>15026</v>
      </c>
      <c r="C189" s="8">
        <v>7753</v>
      </c>
      <c r="D189" s="8">
        <v>7273</v>
      </c>
      <c r="E189" s="9">
        <v>4404</v>
      </c>
      <c r="F189" s="6">
        <f t="shared" si="4"/>
        <v>3.4118982742960946</v>
      </c>
      <c r="G189" s="6">
        <f t="shared" si="5"/>
        <v>106.5997525092809</v>
      </c>
    </row>
    <row r="190" spans="1:7" ht="21">
      <c r="A190" s="7" t="s">
        <v>453</v>
      </c>
      <c r="B190" s="8">
        <v>0</v>
      </c>
      <c r="C190" s="8">
        <v>0</v>
      </c>
      <c r="D190" s="8">
        <v>0</v>
      </c>
      <c r="E190" s="9">
        <v>0</v>
      </c>
      <c r="F190" s="6"/>
      <c r="G190" s="6"/>
    </row>
    <row r="191" spans="1:7" ht="21">
      <c r="A191" s="7" t="s">
        <v>391</v>
      </c>
      <c r="B191" s="8">
        <v>76901</v>
      </c>
      <c r="C191" s="8">
        <v>38935</v>
      </c>
      <c r="D191" s="8">
        <v>37966</v>
      </c>
      <c r="E191" s="9">
        <v>22349</v>
      </c>
      <c r="F191" s="6">
        <f t="shared" si="4"/>
        <v>3.4409145823079332</v>
      </c>
      <c r="G191" s="6">
        <f t="shared" si="5"/>
        <v>102.55228362218827</v>
      </c>
    </row>
    <row r="192" spans="1:7" ht="21">
      <c r="A192" s="7" t="s">
        <v>451</v>
      </c>
      <c r="B192" s="8">
        <v>31612</v>
      </c>
      <c r="C192" s="8">
        <v>16129</v>
      </c>
      <c r="D192" s="8">
        <v>15483</v>
      </c>
      <c r="E192" s="9">
        <v>9092</v>
      </c>
      <c r="F192" s="6">
        <f t="shared" si="4"/>
        <v>3.4769027716673997</v>
      </c>
      <c r="G192" s="6">
        <f t="shared" si="5"/>
        <v>104.17231802622231</v>
      </c>
    </row>
    <row r="193" spans="1:7" ht="21">
      <c r="A193" s="7" t="s">
        <v>452</v>
      </c>
      <c r="B193" s="8">
        <v>45289</v>
      </c>
      <c r="C193" s="8">
        <v>22806</v>
      </c>
      <c r="D193" s="8">
        <v>22483</v>
      </c>
      <c r="E193" s="9">
        <v>13257</v>
      </c>
      <c r="F193" s="6">
        <f t="shared" si="4"/>
        <v>3.4162329335445425</v>
      </c>
      <c r="G193" s="6">
        <f t="shared" si="5"/>
        <v>101.43664101765779</v>
      </c>
    </row>
    <row r="194" spans="1:7" ht="21">
      <c r="A194" s="7" t="s">
        <v>453</v>
      </c>
      <c r="B194" s="8">
        <v>0</v>
      </c>
      <c r="C194" s="8">
        <v>0</v>
      </c>
      <c r="D194" s="8">
        <v>0</v>
      </c>
      <c r="E194" s="9">
        <v>0</v>
      </c>
      <c r="F194" s="6"/>
      <c r="G194" s="6"/>
    </row>
    <row r="195" spans="1:7" ht="21">
      <c r="A195" s="7" t="s">
        <v>390</v>
      </c>
      <c r="B195" s="8">
        <v>149941</v>
      </c>
      <c r="C195" s="8">
        <v>76841</v>
      </c>
      <c r="D195" s="8">
        <v>73100</v>
      </c>
      <c r="E195" s="9">
        <v>45999</v>
      </c>
      <c r="F195" s="6">
        <f t="shared" si="4"/>
        <v>3.2596578186482317</v>
      </c>
      <c r="G195" s="6">
        <f t="shared" si="5"/>
        <v>105.11764705882354</v>
      </c>
    </row>
    <row r="196" spans="1:7" ht="21">
      <c r="A196" s="7" t="s">
        <v>451</v>
      </c>
      <c r="B196" s="8">
        <v>81604</v>
      </c>
      <c r="C196" s="8">
        <v>41775</v>
      </c>
      <c r="D196" s="8">
        <v>39829</v>
      </c>
      <c r="E196" s="9">
        <v>24404</v>
      </c>
      <c r="F196" s="6">
        <f t="shared" ref="F196:F259" si="6">B196/E196</f>
        <v>3.343878052778233</v>
      </c>
      <c r="G196" s="6">
        <f t="shared" ref="G196:G259" si="7">C196/D196*100</f>
        <v>104.88588716764167</v>
      </c>
    </row>
    <row r="197" spans="1:7" ht="21">
      <c r="A197" s="7" t="s">
        <v>452</v>
      </c>
      <c r="B197" s="8">
        <v>68337</v>
      </c>
      <c r="C197" s="8">
        <v>35066</v>
      </c>
      <c r="D197" s="8">
        <v>33271</v>
      </c>
      <c r="E197" s="9">
        <v>21595</v>
      </c>
      <c r="F197" s="6">
        <f t="shared" si="6"/>
        <v>3.1644825191016439</v>
      </c>
      <c r="G197" s="6">
        <f t="shared" si="7"/>
        <v>105.39508881608609</v>
      </c>
    </row>
    <row r="198" spans="1:7" ht="21">
      <c r="A198" s="7" t="s">
        <v>453</v>
      </c>
      <c r="B198" s="8">
        <v>0</v>
      </c>
      <c r="C198" s="8">
        <v>0</v>
      </c>
      <c r="D198" s="8">
        <v>0</v>
      </c>
      <c r="E198" s="9">
        <v>0</v>
      </c>
      <c r="F198" s="6"/>
      <c r="G198" s="6"/>
    </row>
    <row r="199" spans="1:7" ht="21">
      <c r="A199" s="7" t="s">
        <v>394</v>
      </c>
      <c r="B199" s="8">
        <v>60659</v>
      </c>
      <c r="C199" s="8">
        <v>31084</v>
      </c>
      <c r="D199" s="8">
        <v>29575</v>
      </c>
      <c r="E199" s="9">
        <v>17836</v>
      </c>
      <c r="F199" s="6">
        <f t="shared" si="6"/>
        <v>3.4009307019511099</v>
      </c>
      <c r="G199" s="6">
        <f t="shared" si="7"/>
        <v>105.10228233305156</v>
      </c>
    </row>
    <row r="200" spans="1:7" ht="21">
      <c r="A200" s="7" t="s">
        <v>451</v>
      </c>
      <c r="B200" s="8">
        <v>25932</v>
      </c>
      <c r="C200" s="8">
        <v>13146</v>
      </c>
      <c r="D200" s="8">
        <v>12786</v>
      </c>
      <c r="E200" s="9">
        <v>7644</v>
      </c>
      <c r="F200" s="6">
        <f t="shared" si="6"/>
        <v>3.392464678178964</v>
      </c>
      <c r="G200" s="6">
        <f t="shared" si="7"/>
        <v>102.81557954012202</v>
      </c>
    </row>
    <row r="201" spans="1:7" ht="21">
      <c r="A201" s="7" t="s">
        <v>452</v>
      </c>
      <c r="B201" s="8">
        <v>34727</v>
      </c>
      <c r="C201" s="8">
        <v>17938</v>
      </c>
      <c r="D201" s="8">
        <v>16789</v>
      </c>
      <c r="E201" s="9">
        <v>10192</v>
      </c>
      <c r="F201" s="6">
        <f t="shared" si="6"/>
        <v>3.4072802197802199</v>
      </c>
      <c r="G201" s="6">
        <f t="shared" si="7"/>
        <v>106.84376675204004</v>
      </c>
    </row>
    <row r="202" spans="1:7" ht="21">
      <c r="A202" s="7" t="s">
        <v>453</v>
      </c>
      <c r="B202" s="8">
        <v>0</v>
      </c>
      <c r="C202" s="8">
        <v>0</v>
      </c>
      <c r="D202" s="8">
        <v>0</v>
      </c>
      <c r="E202" s="9">
        <v>0</v>
      </c>
      <c r="F202" s="6"/>
      <c r="G202" s="6"/>
    </row>
    <row r="203" spans="1:7" ht="21">
      <c r="A203" s="7" t="s">
        <v>395</v>
      </c>
      <c r="B203" s="8">
        <v>20864</v>
      </c>
      <c r="C203" s="8">
        <v>10845</v>
      </c>
      <c r="D203" s="8">
        <v>10019</v>
      </c>
      <c r="E203" s="9">
        <v>6364</v>
      </c>
      <c r="F203" s="6">
        <f t="shared" si="6"/>
        <v>3.2784412319296039</v>
      </c>
      <c r="G203" s="6">
        <f t="shared" si="7"/>
        <v>108.2443357620521</v>
      </c>
    </row>
    <row r="204" spans="1:7" ht="21">
      <c r="A204" s="7" t="s">
        <v>451</v>
      </c>
      <c r="B204" s="8">
        <v>6704</v>
      </c>
      <c r="C204" s="8">
        <v>3422</v>
      </c>
      <c r="D204" s="8">
        <v>3282</v>
      </c>
      <c r="E204" s="9">
        <v>1947</v>
      </c>
      <c r="F204" s="6">
        <f t="shared" si="6"/>
        <v>3.4432460195172059</v>
      </c>
      <c r="G204" s="6">
        <f t="shared" si="7"/>
        <v>104.26569165143205</v>
      </c>
    </row>
    <row r="205" spans="1:7" ht="21">
      <c r="A205" s="7" t="s">
        <v>452</v>
      </c>
      <c r="B205" s="8">
        <v>14160</v>
      </c>
      <c r="C205" s="8">
        <v>7423</v>
      </c>
      <c r="D205" s="8">
        <v>6737</v>
      </c>
      <c r="E205" s="9">
        <v>4417</v>
      </c>
      <c r="F205" s="6">
        <f t="shared" si="6"/>
        <v>3.2057957889970567</v>
      </c>
      <c r="G205" s="6">
        <f t="shared" si="7"/>
        <v>110.18257384592549</v>
      </c>
    </row>
    <row r="206" spans="1:7" ht="21">
      <c r="A206" s="10" t="s">
        <v>453</v>
      </c>
      <c r="B206" s="11">
        <v>0</v>
      </c>
      <c r="C206" s="11">
        <v>0</v>
      </c>
      <c r="D206" s="11">
        <v>0</v>
      </c>
      <c r="E206" s="12">
        <v>0</v>
      </c>
      <c r="F206" s="26"/>
      <c r="G206" s="26"/>
    </row>
    <row r="207" spans="1:7" ht="21">
      <c r="A207" s="19" t="s">
        <v>216</v>
      </c>
      <c r="B207" s="20">
        <v>5120850</v>
      </c>
      <c r="C207" s="20">
        <v>2599477</v>
      </c>
      <c r="D207" s="20">
        <v>2521373</v>
      </c>
      <c r="E207" s="20">
        <v>1607482</v>
      </c>
      <c r="F207" s="22">
        <f t="shared" si="6"/>
        <v>3.1856344270106911</v>
      </c>
      <c r="G207" s="22">
        <f t="shared" si="7"/>
        <v>103.09767733691129</v>
      </c>
    </row>
    <row r="208" spans="1:7" ht="21">
      <c r="A208" s="16" t="s">
        <v>451</v>
      </c>
      <c r="B208" s="17">
        <v>4507309</v>
      </c>
      <c r="C208" s="17">
        <v>2282289</v>
      </c>
      <c r="D208" s="17">
        <v>2225020</v>
      </c>
      <c r="E208" s="18">
        <v>1411624</v>
      </c>
      <c r="F208" s="27">
        <f t="shared" si="6"/>
        <v>3.1929954435458736</v>
      </c>
      <c r="G208" s="27">
        <f t="shared" si="7"/>
        <v>102.57386450458871</v>
      </c>
    </row>
    <row r="209" spans="1:7" ht="21">
      <c r="A209" s="7" t="s">
        <v>452</v>
      </c>
      <c r="B209" s="8">
        <v>613073</v>
      </c>
      <c r="C209" s="8">
        <v>316951</v>
      </c>
      <c r="D209" s="8">
        <v>296122</v>
      </c>
      <c r="E209" s="9">
        <v>195701</v>
      </c>
      <c r="F209" s="6">
        <f t="shared" si="6"/>
        <v>3.132702438924686</v>
      </c>
      <c r="G209" s="6">
        <f t="shared" si="7"/>
        <v>107.03392520650272</v>
      </c>
    </row>
    <row r="210" spans="1:7" ht="21">
      <c r="A210" s="7" t="s">
        <v>453</v>
      </c>
      <c r="B210" s="8">
        <v>468</v>
      </c>
      <c r="C210" s="8">
        <v>237</v>
      </c>
      <c r="D210" s="8">
        <v>231</v>
      </c>
      <c r="E210" s="9">
        <v>157</v>
      </c>
      <c r="F210" s="6">
        <f t="shared" si="6"/>
        <v>2.9808917197452227</v>
      </c>
      <c r="G210" s="6">
        <f t="shared" si="7"/>
        <v>102.59740259740259</v>
      </c>
    </row>
    <row r="211" spans="1:7" ht="21">
      <c r="A211" s="7" t="s">
        <v>233</v>
      </c>
      <c r="B211" s="8">
        <v>103517</v>
      </c>
      <c r="C211" s="8">
        <v>52644</v>
      </c>
      <c r="D211" s="8">
        <v>50873</v>
      </c>
      <c r="E211" s="9">
        <v>32050</v>
      </c>
      <c r="F211" s="6">
        <f t="shared" si="6"/>
        <v>3.2298595943837753</v>
      </c>
      <c r="G211" s="6">
        <f t="shared" si="7"/>
        <v>103.48121793485738</v>
      </c>
    </row>
    <row r="212" spans="1:7" ht="21">
      <c r="A212" s="7" t="s">
        <v>451</v>
      </c>
      <c r="B212" s="8">
        <v>89022</v>
      </c>
      <c r="C212" s="8">
        <v>45019</v>
      </c>
      <c r="D212" s="8">
        <v>44003</v>
      </c>
      <c r="E212" s="9">
        <v>27506</v>
      </c>
      <c r="F212" s="6">
        <f t="shared" si="6"/>
        <v>3.2364575001817784</v>
      </c>
      <c r="G212" s="6">
        <f t="shared" si="7"/>
        <v>102.30893348180805</v>
      </c>
    </row>
    <row r="213" spans="1:7" ht="21">
      <c r="A213" s="7" t="s">
        <v>452</v>
      </c>
      <c r="B213" s="8">
        <v>14495</v>
      </c>
      <c r="C213" s="8">
        <v>7625</v>
      </c>
      <c r="D213" s="8">
        <v>6870</v>
      </c>
      <c r="E213" s="9">
        <v>4544</v>
      </c>
      <c r="F213" s="6">
        <f t="shared" si="6"/>
        <v>3.1899207746478875</v>
      </c>
      <c r="G213" s="6">
        <f t="shared" si="7"/>
        <v>110.98981077147016</v>
      </c>
    </row>
    <row r="214" spans="1:7" ht="21">
      <c r="A214" s="7" t="s">
        <v>453</v>
      </c>
      <c r="B214" s="8">
        <v>0</v>
      </c>
      <c r="C214" s="8">
        <v>0</v>
      </c>
      <c r="D214" s="8">
        <v>0</v>
      </c>
      <c r="E214" s="9">
        <v>0</v>
      </c>
      <c r="F214" s="6"/>
      <c r="G214" s="6"/>
    </row>
    <row r="215" spans="1:7" ht="21">
      <c r="A215" s="7" t="s">
        <v>217</v>
      </c>
      <c r="B215" s="8">
        <v>42105</v>
      </c>
      <c r="C215" s="8">
        <v>21281</v>
      </c>
      <c r="D215" s="8">
        <v>20824</v>
      </c>
      <c r="E215" s="9">
        <v>14140</v>
      </c>
      <c r="F215" s="6">
        <f t="shared" si="6"/>
        <v>2.9777227722772279</v>
      </c>
      <c r="G215" s="6">
        <f t="shared" si="7"/>
        <v>102.19458317326162</v>
      </c>
    </row>
    <row r="216" spans="1:7" ht="21">
      <c r="A216" s="7" t="s">
        <v>451</v>
      </c>
      <c r="B216" s="8">
        <v>27791</v>
      </c>
      <c r="C216" s="8">
        <v>14007</v>
      </c>
      <c r="D216" s="8">
        <v>13784</v>
      </c>
      <c r="E216" s="9">
        <v>8922</v>
      </c>
      <c r="F216" s="6">
        <f t="shared" si="6"/>
        <v>3.1148845550325039</v>
      </c>
      <c r="G216" s="6">
        <f t="shared" si="7"/>
        <v>101.6178177597214</v>
      </c>
    </row>
    <row r="217" spans="1:7" ht="21">
      <c r="A217" s="7" t="s">
        <v>452</v>
      </c>
      <c r="B217" s="8">
        <v>14314</v>
      </c>
      <c r="C217" s="8">
        <v>7274</v>
      </c>
      <c r="D217" s="8">
        <v>7040</v>
      </c>
      <c r="E217" s="9">
        <v>5218</v>
      </c>
      <c r="F217" s="6">
        <f t="shared" si="6"/>
        <v>2.7431966270601764</v>
      </c>
      <c r="G217" s="6">
        <f t="shared" si="7"/>
        <v>103.32386363636363</v>
      </c>
    </row>
    <row r="218" spans="1:7" ht="21">
      <c r="A218" s="7" t="s">
        <v>453</v>
      </c>
      <c r="B218" s="8">
        <v>0</v>
      </c>
      <c r="C218" s="8">
        <v>0</v>
      </c>
      <c r="D218" s="8">
        <v>0</v>
      </c>
      <c r="E218" s="9">
        <v>0</v>
      </c>
      <c r="F218" s="6"/>
      <c r="G218" s="6"/>
    </row>
    <row r="219" spans="1:7" ht="21">
      <c r="A219" s="7" t="s">
        <v>216</v>
      </c>
      <c r="B219" s="8">
        <v>2243249</v>
      </c>
      <c r="C219" s="8">
        <v>1133446</v>
      </c>
      <c r="D219" s="8">
        <v>1109803</v>
      </c>
      <c r="E219" s="9">
        <v>707870</v>
      </c>
      <c r="F219" s="6">
        <f t="shared" si="6"/>
        <v>3.1690126718182716</v>
      </c>
      <c r="G219" s="6">
        <f t="shared" si="7"/>
        <v>102.13037809413021</v>
      </c>
    </row>
    <row r="220" spans="1:7" ht="21">
      <c r="A220" s="7" t="s">
        <v>451</v>
      </c>
      <c r="B220" s="8">
        <v>2112767</v>
      </c>
      <c r="C220" s="8">
        <v>1066077</v>
      </c>
      <c r="D220" s="8">
        <v>1046690</v>
      </c>
      <c r="E220" s="9">
        <v>666824</v>
      </c>
      <c r="F220" s="6">
        <f t="shared" si="6"/>
        <v>3.16840275694936</v>
      </c>
      <c r="G220" s="6">
        <f t="shared" si="7"/>
        <v>101.85221985497139</v>
      </c>
    </row>
    <row r="221" spans="1:7" ht="21">
      <c r="A221" s="7" t="s">
        <v>452</v>
      </c>
      <c r="B221" s="8">
        <v>130461</v>
      </c>
      <c r="C221" s="8">
        <v>67354</v>
      </c>
      <c r="D221" s="8">
        <v>63107</v>
      </c>
      <c r="E221" s="9">
        <v>41028</v>
      </c>
      <c r="F221" s="6">
        <f t="shared" si="6"/>
        <v>3.1798040362679147</v>
      </c>
      <c r="G221" s="6">
        <f t="shared" si="7"/>
        <v>106.72983979590221</v>
      </c>
    </row>
    <row r="222" spans="1:7" ht="21">
      <c r="A222" s="7" t="s">
        <v>453</v>
      </c>
      <c r="B222" s="8">
        <v>21</v>
      </c>
      <c r="C222" s="8">
        <v>15</v>
      </c>
      <c r="D222" s="8">
        <v>6</v>
      </c>
      <c r="E222" s="9">
        <v>18</v>
      </c>
      <c r="F222" s="6">
        <f t="shared" si="6"/>
        <v>1.1666666666666667</v>
      </c>
      <c r="G222" s="6">
        <f t="shared" si="7"/>
        <v>250</v>
      </c>
    </row>
    <row r="223" spans="1:7" ht="21">
      <c r="A223" s="7" t="s">
        <v>237</v>
      </c>
      <c r="B223" s="8">
        <v>122419</v>
      </c>
      <c r="C223" s="8">
        <v>63109</v>
      </c>
      <c r="D223" s="8">
        <v>59310</v>
      </c>
      <c r="E223" s="9">
        <v>37623</v>
      </c>
      <c r="F223" s="6">
        <f t="shared" si="6"/>
        <v>3.2538340908486831</v>
      </c>
      <c r="G223" s="6">
        <f t="shared" si="7"/>
        <v>106.40532793795312</v>
      </c>
    </row>
    <row r="224" spans="1:7" ht="21">
      <c r="A224" s="7" t="s">
        <v>451</v>
      </c>
      <c r="B224" s="8">
        <v>113875</v>
      </c>
      <c r="C224" s="8">
        <v>58592</v>
      </c>
      <c r="D224" s="8">
        <v>55283</v>
      </c>
      <c r="E224" s="9">
        <v>34928</v>
      </c>
      <c r="F224" s="6">
        <f t="shared" si="6"/>
        <v>3.2602782867613378</v>
      </c>
      <c r="G224" s="6">
        <f t="shared" si="7"/>
        <v>105.98556518278674</v>
      </c>
    </row>
    <row r="225" spans="1:7" ht="21">
      <c r="A225" s="7" t="s">
        <v>452</v>
      </c>
      <c r="B225" s="8">
        <v>8544</v>
      </c>
      <c r="C225" s="8">
        <v>4517</v>
      </c>
      <c r="D225" s="8">
        <v>4027</v>
      </c>
      <c r="E225" s="9">
        <v>2695</v>
      </c>
      <c r="F225" s="6">
        <f t="shared" si="6"/>
        <v>3.1703153988868276</v>
      </c>
      <c r="G225" s="6">
        <f t="shared" si="7"/>
        <v>112.16786689843556</v>
      </c>
    </row>
    <row r="226" spans="1:7" ht="21">
      <c r="A226" s="7" t="s">
        <v>453</v>
      </c>
      <c r="B226" s="8">
        <v>0</v>
      </c>
      <c r="C226" s="8">
        <v>0</v>
      </c>
      <c r="D226" s="8">
        <v>0</v>
      </c>
      <c r="E226" s="9">
        <v>0</v>
      </c>
      <c r="F226" s="6"/>
      <c r="G226" s="6"/>
    </row>
    <row r="227" spans="1:7" ht="21">
      <c r="A227" s="7" t="s">
        <v>239</v>
      </c>
      <c r="B227" s="8">
        <v>24163</v>
      </c>
      <c r="C227" s="8">
        <v>12291</v>
      </c>
      <c r="D227" s="8">
        <v>11872</v>
      </c>
      <c r="E227" s="9">
        <v>8026</v>
      </c>
      <c r="F227" s="6">
        <f t="shared" si="6"/>
        <v>3.0105905806130075</v>
      </c>
      <c r="G227" s="6">
        <f t="shared" si="7"/>
        <v>103.52931266846362</v>
      </c>
    </row>
    <row r="228" spans="1:7" ht="21">
      <c r="A228" s="7" t="s">
        <v>451</v>
      </c>
      <c r="B228" s="8">
        <v>13585</v>
      </c>
      <c r="C228" s="8">
        <v>6811</v>
      </c>
      <c r="D228" s="8">
        <v>6774</v>
      </c>
      <c r="E228" s="9">
        <v>4395</v>
      </c>
      <c r="F228" s="6">
        <f t="shared" si="6"/>
        <v>3.0910125142207052</v>
      </c>
      <c r="G228" s="6">
        <f t="shared" si="7"/>
        <v>100.54620608207854</v>
      </c>
    </row>
    <row r="229" spans="1:7" ht="21">
      <c r="A229" s="7" t="s">
        <v>452</v>
      </c>
      <c r="B229" s="8">
        <v>10578</v>
      </c>
      <c r="C229" s="8">
        <v>5480</v>
      </c>
      <c r="D229" s="8">
        <v>5098</v>
      </c>
      <c r="E229" s="9">
        <v>3631</v>
      </c>
      <c r="F229" s="6">
        <f t="shared" si="6"/>
        <v>2.9132470393830903</v>
      </c>
      <c r="G229" s="6">
        <f t="shared" si="7"/>
        <v>107.49313456257357</v>
      </c>
    </row>
    <row r="230" spans="1:7" ht="21">
      <c r="A230" s="7" t="s">
        <v>453</v>
      </c>
      <c r="B230" s="8">
        <v>0</v>
      </c>
      <c r="C230" s="8">
        <v>0</v>
      </c>
      <c r="D230" s="8">
        <v>0</v>
      </c>
      <c r="E230" s="9">
        <v>0</v>
      </c>
      <c r="F230" s="6"/>
      <c r="G230" s="6"/>
    </row>
    <row r="231" spans="1:7" ht="21">
      <c r="A231" s="7" t="s">
        <v>234</v>
      </c>
      <c r="B231" s="8">
        <v>71575</v>
      </c>
      <c r="C231" s="8">
        <v>36701</v>
      </c>
      <c r="D231" s="8">
        <v>34874</v>
      </c>
      <c r="E231" s="9">
        <v>22704</v>
      </c>
      <c r="F231" s="6">
        <f t="shared" si="6"/>
        <v>3.1525281888653982</v>
      </c>
      <c r="G231" s="6">
        <f t="shared" si="7"/>
        <v>105.23885989562424</v>
      </c>
    </row>
    <row r="232" spans="1:7" ht="21">
      <c r="A232" s="7" t="s">
        <v>451</v>
      </c>
      <c r="B232" s="8">
        <v>30167</v>
      </c>
      <c r="C232" s="8">
        <v>15320</v>
      </c>
      <c r="D232" s="8">
        <v>14847</v>
      </c>
      <c r="E232" s="9">
        <v>9555</v>
      </c>
      <c r="F232" s="6">
        <f t="shared" si="6"/>
        <v>3.1571951857666143</v>
      </c>
      <c r="G232" s="6">
        <f t="shared" si="7"/>
        <v>103.18582878696031</v>
      </c>
    </row>
    <row r="233" spans="1:7" ht="21">
      <c r="A233" s="7" t="s">
        <v>452</v>
      </c>
      <c r="B233" s="8">
        <v>41406</v>
      </c>
      <c r="C233" s="8">
        <v>21379</v>
      </c>
      <c r="D233" s="8">
        <v>20027</v>
      </c>
      <c r="E233" s="9">
        <v>13148</v>
      </c>
      <c r="F233" s="6">
        <f t="shared" si="6"/>
        <v>3.1492242166108912</v>
      </c>
      <c r="G233" s="6">
        <f t="shared" si="7"/>
        <v>106.75088630349028</v>
      </c>
    </row>
    <row r="234" spans="1:7" ht="21">
      <c r="A234" s="7" t="s">
        <v>453</v>
      </c>
      <c r="B234" s="8">
        <v>2</v>
      </c>
      <c r="C234" s="8">
        <v>2</v>
      </c>
      <c r="D234" s="8">
        <v>0</v>
      </c>
      <c r="E234" s="9">
        <v>1</v>
      </c>
      <c r="F234" s="6">
        <f t="shared" si="6"/>
        <v>2</v>
      </c>
      <c r="G234" s="6"/>
    </row>
    <row r="235" spans="1:7" ht="21">
      <c r="A235" s="7" t="s">
        <v>235</v>
      </c>
      <c r="B235" s="8">
        <v>32479</v>
      </c>
      <c r="C235" s="8">
        <v>16554</v>
      </c>
      <c r="D235" s="8">
        <v>15925</v>
      </c>
      <c r="E235" s="9">
        <v>9833</v>
      </c>
      <c r="F235" s="6">
        <f t="shared" si="6"/>
        <v>3.3030611207159564</v>
      </c>
      <c r="G235" s="6">
        <f t="shared" si="7"/>
        <v>103.94976452119309</v>
      </c>
    </row>
    <row r="236" spans="1:7" ht="21">
      <c r="A236" s="7" t="s">
        <v>451</v>
      </c>
      <c r="B236" s="8">
        <v>14256</v>
      </c>
      <c r="C236" s="8">
        <v>7189</v>
      </c>
      <c r="D236" s="8">
        <v>7067</v>
      </c>
      <c r="E236" s="9">
        <v>4278</v>
      </c>
      <c r="F236" s="6">
        <f t="shared" si="6"/>
        <v>3.3323983169705471</v>
      </c>
      <c r="G236" s="6">
        <f t="shared" si="7"/>
        <v>101.72633366350642</v>
      </c>
    </row>
    <row r="237" spans="1:7" ht="21">
      <c r="A237" s="7" t="s">
        <v>452</v>
      </c>
      <c r="B237" s="8">
        <v>18223</v>
      </c>
      <c r="C237" s="8">
        <v>9365</v>
      </c>
      <c r="D237" s="8">
        <v>8858</v>
      </c>
      <c r="E237" s="9">
        <v>5555</v>
      </c>
      <c r="F237" s="6">
        <f t="shared" si="6"/>
        <v>3.2804680468046805</v>
      </c>
      <c r="G237" s="6">
        <f t="shared" si="7"/>
        <v>105.72363964777603</v>
      </c>
    </row>
    <row r="238" spans="1:7" ht="21">
      <c r="A238" s="7" t="s">
        <v>453</v>
      </c>
      <c r="B238" s="8">
        <v>0</v>
      </c>
      <c r="C238" s="8">
        <v>0</v>
      </c>
      <c r="D238" s="8">
        <v>0</v>
      </c>
      <c r="E238" s="9">
        <v>0</v>
      </c>
      <c r="F238" s="6"/>
      <c r="G238" s="6"/>
    </row>
    <row r="239" spans="1:7" ht="21">
      <c r="A239" s="7" t="s">
        <v>218</v>
      </c>
      <c r="B239" s="8">
        <v>319727</v>
      </c>
      <c r="C239" s="8">
        <v>164787</v>
      </c>
      <c r="D239" s="8">
        <v>154940</v>
      </c>
      <c r="E239" s="9">
        <v>98269</v>
      </c>
      <c r="F239" s="6">
        <f t="shared" si="6"/>
        <v>3.2535896366097141</v>
      </c>
      <c r="G239" s="6">
        <f t="shared" si="7"/>
        <v>106.35536336646443</v>
      </c>
    </row>
    <row r="240" spans="1:7" ht="21">
      <c r="A240" s="7" t="s">
        <v>451</v>
      </c>
      <c r="B240" s="8">
        <v>315052</v>
      </c>
      <c r="C240" s="8">
        <v>162375</v>
      </c>
      <c r="D240" s="8">
        <v>152677</v>
      </c>
      <c r="E240" s="9">
        <v>96833</v>
      </c>
      <c r="F240" s="6">
        <f t="shared" si="6"/>
        <v>3.2535602532194603</v>
      </c>
      <c r="G240" s="6">
        <f t="shared" si="7"/>
        <v>106.35197180976834</v>
      </c>
    </row>
    <row r="241" spans="1:7" ht="21">
      <c r="A241" s="7" t="s">
        <v>452</v>
      </c>
      <c r="B241" s="8">
        <v>4675</v>
      </c>
      <c r="C241" s="8">
        <v>2412</v>
      </c>
      <c r="D241" s="8">
        <v>2263</v>
      </c>
      <c r="E241" s="9">
        <v>1436</v>
      </c>
      <c r="F241" s="6">
        <f t="shared" si="6"/>
        <v>3.2555710306406684</v>
      </c>
      <c r="G241" s="6">
        <f t="shared" si="7"/>
        <v>106.58418029164824</v>
      </c>
    </row>
    <row r="242" spans="1:7" ht="21">
      <c r="A242" s="7" t="s">
        <v>453</v>
      </c>
      <c r="B242" s="8">
        <v>0</v>
      </c>
      <c r="C242" s="8">
        <v>0</v>
      </c>
      <c r="D242" s="8">
        <v>0</v>
      </c>
      <c r="E242" s="9">
        <v>0</v>
      </c>
      <c r="F242" s="6"/>
      <c r="G242" s="6"/>
    </row>
    <row r="243" spans="1:7" ht="21">
      <c r="A243" s="7" t="s">
        <v>219</v>
      </c>
      <c r="B243" s="8">
        <v>33049</v>
      </c>
      <c r="C243" s="8">
        <v>16446</v>
      </c>
      <c r="D243" s="8">
        <v>16603</v>
      </c>
      <c r="E243" s="9">
        <v>10923</v>
      </c>
      <c r="F243" s="6">
        <f t="shared" si="6"/>
        <v>3.0256339833379107</v>
      </c>
      <c r="G243" s="6">
        <f t="shared" si="7"/>
        <v>99.054387761247966</v>
      </c>
    </row>
    <row r="244" spans="1:7" ht="21">
      <c r="A244" s="7" t="s">
        <v>451</v>
      </c>
      <c r="B244" s="8">
        <v>21883</v>
      </c>
      <c r="C244" s="8">
        <v>10684</v>
      </c>
      <c r="D244" s="8">
        <v>11199</v>
      </c>
      <c r="E244" s="9">
        <v>7092</v>
      </c>
      <c r="F244" s="6">
        <f t="shared" si="6"/>
        <v>3.085589396503102</v>
      </c>
      <c r="G244" s="6">
        <f t="shared" si="7"/>
        <v>95.401375122778816</v>
      </c>
    </row>
    <row r="245" spans="1:7" ht="21">
      <c r="A245" s="7" t="s">
        <v>452</v>
      </c>
      <c r="B245" s="8">
        <v>11166</v>
      </c>
      <c r="C245" s="8">
        <v>5762</v>
      </c>
      <c r="D245" s="8">
        <v>5404</v>
      </c>
      <c r="E245" s="9">
        <v>3831</v>
      </c>
      <c r="F245" s="6">
        <f t="shared" si="6"/>
        <v>2.9146436961628819</v>
      </c>
      <c r="G245" s="6">
        <f t="shared" si="7"/>
        <v>106.62472242783123</v>
      </c>
    </row>
    <row r="246" spans="1:7" ht="21">
      <c r="A246" s="7" t="s">
        <v>453</v>
      </c>
      <c r="B246" s="8">
        <v>0</v>
      </c>
      <c r="C246" s="8">
        <v>0</v>
      </c>
      <c r="D246" s="8">
        <v>0</v>
      </c>
      <c r="E246" s="9">
        <v>0</v>
      </c>
      <c r="F246" s="6"/>
      <c r="G246" s="6"/>
    </row>
    <row r="247" spans="1:7" ht="21">
      <c r="A247" s="7" t="s">
        <v>238</v>
      </c>
      <c r="B247" s="8">
        <v>19761</v>
      </c>
      <c r="C247" s="8">
        <v>9977</v>
      </c>
      <c r="D247" s="8">
        <v>9784</v>
      </c>
      <c r="E247" s="9">
        <v>6420</v>
      </c>
      <c r="F247" s="6">
        <f t="shared" si="6"/>
        <v>3.0780373831775703</v>
      </c>
      <c r="G247" s="6">
        <f t="shared" si="7"/>
        <v>101.97260834014719</v>
      </c>
    </row>
    <row r="248" spans="1:7" ht="21">
      <c r="A248" s="7" t="s">
        <v>451</v>
      </c>
      <c r="B248" s="8">
        <v>14398</v>
      </c>
      <c r="C248" s="8">
        <v>7229</v>
      </c>
      <c r="D248" s="8">
        <v>7169</v>
      </c>
      <c r="E248" s="9">
        <v>4594</v>
      </c>
      <c r="F248" s="6">
        <f t="shared" si="6"/>
        <v>3.1340879407923379</v>
      </c>
      <c r="G248" s="6">
        <f t="shared" si="7"/>
        <v>100.83693681127075</v>
      </c>
    </row>
    <row r="249" spans="1:7" ht="21">
      <c r="A249" s="7" t="s">
        <v>452</v>
      </c>
      <c r="B249" s="8">
        <v>5363</v>
      </c>
      <c r="C249" s="8">
        <v>2748</v>
      </c>
      <c r="D249" s="8">
        <v>2615</v>
      </c>
      <c r="E249" s="9">
        <v>1826</v>
      </c>
      <c r="F249" s="6">
        <f t="shared" si="6"/>
        <v>2.9370208105147864</v>
      </c>
      <c r="G249" s="6">
        <f t="shared" si="7"/>
        <v>105.08604206500955</v>
      </c>
    </row>
    <row r="250" spans="1:7" ht="21">
      <c r="A250" s="7" t="s">
        <v>453</v>
      </c>
      <c r="B250" s="8">
        <v>0</v>
      </c>
      <c r="C250" s="8">
        <v>0</v>
      </c>
      <c r="D250" s="8">
        <v>0</v>
      </c>
      <c r="E250" s="9">
        <v>0</v>
      </c>
      <c r="F250" s="6"/>
      <c r="G250" s="6"/>
    </row>
    <row r="251" spans="1:7" ht="21">
      <c r="A251" s="7" t="s">
        <v>236</v>
      </c>
      <c r="B251" s="8">
        <v>34511</v>
      </c>
      <c r="C251" s="8">
        <v>17571</v>
      </c>
      <c r="D251" s="8">
        <v>16940</v>
      </c>
      <c r="E251" s="9">
        <v>11118</v>
      </c>
      <c r="F251" s="6">
        <f t="shared" si="6"/>
        <v>3.1040654794027702</v>
      </c>
      <c r="G251" s="6">
        <f t="shared" si="7"/>
        <v>103.72491145218419</v>
      </c>
    </row>
    <row r="252" spans="1:7" ht="21">
      <c r="A252" s="7" t="s">
        <v>451</v>
      </c>
      <c r="B252" s="8">
        <v>23382</v>
      </c>
      <c r="C252" s="8">
        <v>11949</v>
      </c>
      <c r="D252" s="8">
        <v>11433</v>
      </c>
      <c r="E252" s="9">
        <v>7526</v>
      </c>
      <c r="F252" s="6">
        <f t="shared" si="6"/>
        <v>3.1068296571884133</v>
      </c>
      <c r="G252" s="6">
        <f t="shared" si="7"/>
        <v>104.51325111519287</v>
      </c>
    </row>
    <row r="253" spans="1:7" ht="21">
      <c r="A253" s="7" t="s">
        <v>452</v>
      </c>
      <c r="B253" s="8">
        <v>11129</v>
      </c>
      <c r="C253" s="8">
        <v>5622</v>
      </c>
      <c r="D253" s="8">
        <v>5507</v>
      </c>
      <c r="E253" s="9">
        <v>3592</v>
      </c>
      <c r="F253" s="6">
        <f t="shared" si="6"/>
        <v>3.0982739420935412</v>
      </c>
      <c r="G253" s="6">
        <f t="shared" si="7"/>
        <v>102.08825131650627</v>
      </c>
    </row>
    <row r="254" spans="1:7" ht="21">
      <c r="A254" s="7" t="s">
        <v>453</v>
      </c>
      <c r="B254" s="8">
        <v>0</v>
      </c>
      <c r="C254" s="8">
        <v>0</v>
      </c>
      <c r="D254" s="8">
        <v>0</v>
      </c>
      <c r="E254" s="9">
        <v>0</v>
      </c>
      <c r="F254" s="6"/>
      <c r="G254" s="6"/>
    </row>
    <row r="255" spans="1:7" ht="21">
      <c r="A255" s="7" t="s">
        <v>220</v>
      </c>
      <c r="B255" s="8">
        <v>74109</v>
      </c>
      <c r="C255" s="8">
        <v>37886</v>
      </c>
      <c r="D255" s="8">
        <v>36223</v>
      </c>
      <c r="E255" s="9">
        <v>22530</v>
      </c>
      <c r="F255" s="6">
        <f t="shared" si="6"/>
        <v>3.2893475366178428</v>
      </c>
      <c r="G255" s="6">
        <f t="shared" si="7"/>
        <v>104.59100571460122</v>
      </c>
    </row>
    <row r="256" spans="1:7" ht="21">
      <c r="A256" s="7" t="s">
        <v>451</v>
      </c>
      <c r="B256" s="8">
        <v>35713</v>
      </c>
      <c r="C256" s="8">
        <v>18127</v>
      </c>
      <c r="D256" s="8">
        <v>17586</v>
      </c>
      <c r="E256" s="9">
        <v>11069</v>
      </c>
      <c r="F256" s="6">
        <f t="shared" si="6"/>
        <v>3.2263980486042101</v>
      </c>
      <c r="G256" s="6">
        <f t="shared" si="7"/>
        <v>103.07631070169454</v>
      </c>
    </row>
    <row r="257" spans="1:7" ht="21">
      <c r="A257" s="7" t="s">
        <v>452</v>
      </c>
      <c r="B257" s="8">
        <v>38053</v>
      </c>
      <c r="C257" s="8">
        <v>19600</v>
      </c>
      <c r="D257" s="8">
        <v>18453</v>
      </c>
      <c r="E257" s="9">
        <v>11353</v>
      </c>
      <c r="F257" s="6">
        <f t="shared" si="6"/>
        <v>3.3518012860036994</v>
      </c>
      <c r="G257" s="6">
        <f t="shared" si="7"/>
        <v>106.21579147022165</v>
      </c>
    </row>
    <row r="258" spans="1:7" ht="21">
      <c r="A258" s="7" t="s">
        <v>453</v>
      </c>
      <c r="B258" s="8">
        <v>343</v>
      </c>
      <c r="C258" s="8">
        <v>159</v>
      </c>
      <c r="D258" s="8">
        <v>184</v>
      </c>
      <c r="E258" s="9">
        <v>108</v>
      </c>
      <c r="F258" s="6">
        <f t="shared" si="6"/>
        <v>3.175925925925926</v>
      </c>
      <c r="G258" s="6">
        <f t="shared" si="7"/>
        <v>86.41304347826086</v>
      </c>
    </row>
    <row r="259" spans="1:7" ht="21">
      <c r="A259" s="7" t="s">
        <v>231</v>
      </c>
      <c r="B259" s="8">
        <v>234667</v>
      </c>
      <c r="C259" s="8">
        <v>117467</v>
      </c>
      <c r="D259" s="8">
        <v>117200</v>
      </c>
      <c r="E259" s="9">
        <v>73981</v>
      </c>
      <c r="F259" s="6">
        <f t="shared" si="6"/>
        <v>3.1719901055676458</v>
      </c>
      <c r="G259" s="6">
        <f t="shared" si="7"/>
        <v>100.22781569965871</v>
      </c>
    </row>
    <row r="260" spans="1:7" ht="21">
      <c r="A260" s="7" t="s">
        <v>451</v>
      </c>
      <c r="B260" s="8">
        <v>220887</v>
      </c>
      <c r="C260" s="8">
        <v>110219</v>
      </c>
      <c r="D260" s="8">
        <v>110668</v>
      </c>
      <c r="E260" s="9">
        <v>69448</v>
      </c>
      <c r="F260" s="6">
        <f t="shared" ref="F260:F323" si="8">B260/E260</f>
        <v>3.1806099527704181</v>
      </c>
      <c r="G260" s="6">
        <f t="shared" ref="G260:G323" si="9">C260/D260*100</f>
        <v>99.594281996602447</v>
      </c>
    </row>
    <row r="261" spans="1:7" ht="21">
      <c r="A261" s="7" t="s">
        <v>452</v>
      </c>
      <c r="B261" s="8">
        <v>13776</v>
      </c>
      <c r="C261" s="8">
        <v>7245</v>
      </c>
      <c r="D261" s="8">
        <v>6531</v>
      </c>
      <c r="E261" s="9">
        <v>4531</v>
      </c>
      <c r="F261" s="6">
        <f t="shared" si="8"/>
        <v>3.0403884352240125</v>
      </c>
      <c r="G261" s="6">
        <f t="shared" si="9"/>
        <v>110.93247588424437</v>
      </c>
    </row>
    <row r="262" spans="1:7" ht="21">
      <c r="A262" s="7" t="s">
        <v>453</v>
      </c>
      <c r="B262" s="8">
        <v>4</v>
      </c>
      <c r="C262" s="8">
        <v>3</v>
      </c>
      <c r="D262" s="8">
        <v>1</v>
      </c>
      <c r="E262" s="9">
        <v>2</v>
      </c>
      <c r="F262" s="6">
        <f t="shared" si="8"/>
        <v>2</v>
      </c>
      <c r="G262" s="6">
        <f t="shared" si="9"/>
        <v>300</v>
      </c>
    </row>
    <row r="263" spans="1:7" ht="21">
      <c r="A263" s="7" t="s">
        <v>224</v>
      </c>
      <c r="B263" s="8">
        <v>159797</v>
      </c>
      <c r="C263" s="8">
        <v>81640</v>
      </c>
      <c r="D263" s="8">
        <v>78157</v>
      </c>
      <c r="E263" s="9">
        <v>50983</v>
      </c>
      <c r="F263" s="6">
        <f t="shared" si="8"/>
        <v>3.1343192828982209</v>
      </c>
      <c r="G263" s="6">
        <f t="shared" si="9"/>
        <v>104.45641465255831</v>
      </c>
    </row>
    <row r="264" spans="1:7" ht="21">
      <c r="A264" s="7" t="s">
        <v>451</v>
      </c>
      <c r="B264" s="8">
        <v>142116</v>
      </c>
      <c r="C264" s="8">
        <v>71786</v>
      </c>
      <c r="D264" s="8">
        <v>70330</v>
      </c>
      <c r="E264" s="9">
        <v>45727</v>
      </c>
      <c r="F264" s="6">
        <f t="shared" si="8"/>
        <v>3.1079231088853412</v>
      </c>
      <c r="G264" s="6">
        <f t="shared" si="9"/>
        <v>102.0702402957486</v>
      </c>
    </row>
    <row r="265" spans="1:7" ht="21">
      <c r="A265" s="7" t="s">
        <v>452</v>
      </c>
      <c r="B265" s="8">
        <v>17676</v>
      </c>
      <c r="C265" s="8">
        <v>9851</v>
      </c>
      <c r="D265" s="8">
        <v>7825</v>
      </c>
      <c r="E265" s="9">
        <v>5255</v>
      </c>
      <c r="F265" s="6">
        <f t="shared" si="8"/>
        <v>3.3636536631779257</v>
      </c>
      <c r="G265" s="6">
        <f t="shared" si="9"/>
        <v>125.89137380191693</v>
      </c>
    </row>
    <row r="266" spans="1:7" ht="21">
      <c r="A266" s="7" t="s">
        <v>453</v>
      </c>
      <c r="B266" s="8">
        <v>5</v>
      </c>
      <c r="C266" s="8">
        <v>3</v>
      </c>
      <c r="D266" s="8">
        <v>2</v>
      </c>
      <c r="E266" s="9">
        <v>1</v>
      </c>
      <c r="F266" s="6">
        <f t="shared" si="8"/>
        <v>5</v>
      </c>
      <c r="G266" s="6">
        <f t="shared" si="9"/>
        <v>150</v>
      </c>
    </row>
    <row r="267" spans="1:7" ht="21">
      <c r="A267" s="7" t="s">
        <v>221</v>
      </c>
      <c r="B267" s="8">
        <v>49890</v>
      </c>
      <c r="C267" s="8">
        <v>25685</v>
      </c>
      <c r="D267" s="8">
        <v>24205</v>
      </c>
      <c r="E267" s="9">
        <v>15547</v>
      </c>
      <c r="F267" s="6">
        <f t="shared" si="8"/>
        <v>3.2089792242876438</v>
      </c>
      <c r="G267" s="6">
        <f t="shared" si="9"/>
        <v>106.11443916546168</v>
      </c>
    </row>
    <row r="268" spans="1:7" ht="21">
      <c r="A268" s="7" t="s">
        <v>451</v>
      </c>
      <c r="B268" s="8">
        <v>24444</v>
      </c>
      <c r="C268" s="8">
        <v>12552</v>
      </c>
      <c r="D268" s="8">
        <v>11892</v>
      </c>
      <c r="E268" s="9">
        <v>7263</v>
      </c>
      <c r="F268" s="6">
        <f t="shared" si="8"/>
        <v>3.3655514250309788</v>
      </c>
      <c r="G268" s="6">
        <f t="shared" si="9"/>
        <v>105.54994954591321</v>
      </c>
    </row>
    <row r="269" spans="1:7" ht="21">
      <c r="A269" s="7" t="s">
        <v>452</v>
      </c>
      <c r="B269" s="8">
        <v>25364</v>
      </c>
      <c r="C269" s="8">
        <v>13089</v>
      </c>
      <c r="D269" s="8">
        <v>12275</v>
      </c>
      <c r="E269" s="9">
        <v>8268</v>
      </c>
      <c r="F269" s="6">
        <f t="shared" si="8"/>
        <v>3.0677310111272376</v>
      </c>
      <c r="G269" s="6">
        <f t="shared" si="9"/>
        <v>106.63136456211812</v>
      </c>
    </row>
    <row r="270" spans="1:7" ht="21">
      <c r="A270" s="7" t="s">
        <v>453</v>
      </c>
      <c r="B270" s="8">
        <v>82</v>
      </c>
      <c r="C270" s="8">
        <v>44</v>
      </c>
      <c r="D270" s="8">
        <v>38</v>
      </c>
      <c r="E270" s="9">
        <v>16</v>
      </c>
      <c r="F270" s="6">
        <f t="shared" si="8"/>
        <v>5.125</v>
      </c>
      <c r="G270" s="6">
        <f t="shared" si="9"/>
        <v>115.78947368421053</v>
      </c>
    </row>
    <row r="271" spans="1:7" ht="21">
      <c r="A271" s="7" t="s">
        <v>222</v>
      </c>
      <c r="B271" s="8">
        <v>35654</v>
      </c>
      <c r="C271" s="8">
        <v>18171</v>
      </c>
      <c r="D271" s="8">
        <v>17483</v>
      </c>
      <c r="E271" s="9">
        <v>10688</v>
      </c>
      <c r="F271" s="6">
        <f t="shared" si="8"/>
        <v>3.3358907185628741</v>
      </c>
      <c r="G271" s="6">
        <f t="shared" si="9"/>
        <v>103.93525138706173</v>
      </c>
    </row>
    <row r="272" spans="1:7" ht="21">
      <c r="A272" s="7" t="s">
        <v>451</v>
      </c>
      <c r="B272" s="8">
        <v>18985</v>
      </c>
      <c r="C272" s="8">
        <v>9638</v>
      </c>
      <c r="D272" s="8">
        <v>9347</v>
      </c>
      <c r="E272" s="9">
        <v>5930</v>
      </c>
      <c r="F272" s="6">
        <f t="shared" si="8"/>
        <v>3.2015177065767286</v>
      </c>
      <c r="G272" s="6">
        <f t="shared" si="9"/>
        <v>103.1132983845084</v>
      </c>
    </row>
    <row r="273" spans="1:7" ht="21">
      <c r="A273" s="7" t="s">
        <v>452</v>
      </c>
      <c r="B273" s="8">
        <v>16669</v>
      </c>
      <c r="C273" s="8">
        <v>8533</v>
      </c>
      <c r="D273" s="8">
        <v>8136</v>
      </c>
      <c r="E273" s="9">
        <v>4758</v>
      </c>
      <c r="F273" s="6">
        <f t="shared" si="8"/>
        <v>3.5033627574611179</v>
      </c>
      <c r="G273" s="6">
        <f t="shared" si="9"/>
        <v>104.87954768928221</v>
      </c>
    </row>
    <row r="274" spans="1:7" ht="21">
      <c r="A274" s="7" t="s">
        <v>453</v>
      </c>
      <c r="B274" s="8">
        <v>0</v>
      </c>
      <c r="C274" s="8">
        <v>0</v>
      </c>
      <c r="D274" s="8">
        <v>0</v>
      </c>
      <c r="E274" s="9">
        <v>0</v>
      </c>
      <c r="F274" s="6"/>
      <c r="G274" s="6"/>
    </row>
    <row r="275" spans="1:7" ht="21">
      <c r="A275" s="7" t="s">
        <v>223</v>
      </c>
      <c r="B275" s="8">
        <v>249814</v>
      </c>
      <c r="C275" s="8">
        <v>128785</v>
      </c>
      <c r="D275" s="8">
        <v>121029</v>
      </c>
      <c r="E275" s="9">
        <v>77213</v>
      </c>
      <c r="F275" s="6">
        <f t="shared" si="8"/>
        <v>3.2353878232940048</v>
      </c>
      <c r="G275" s="6">
        <f t="shared" si="9"/>
        <v>106.40838146229416</v>
      </c>
    </row>
    <row r="276" spans="1:7" ht="21">
      <c r="A276" s="7" t="s">
        <v>451</v>
      </c>
      <c r="B276" s="8">
        <v>167342</v>
      </c>
      <c r="C276" s="8">
        <v>86225</v>
      </c>
      <c r="D276" s="8">
        <v>81117</v>
      </c>
      <c r="E276" s="9">
        <v>51443</v>
      </c>
      <c r="F276" s="6">
        <f t="shared" si="8"/>
        <v>3.2529595863382772</v>
      </c>
      <c r="G276" s="6">
        <f t="shared" si="9"/>
        <v>106.2970770615284</v>
      </c>
    </row>
    <row r="277" spans="1:7" ht="21">
      <c r="A277" s="7" t="s">
        <v>452</v>
      </c>
      <c r="B277" s="8">
        <v>82472</v>
      </c>
      <c r="C277" s="8">
        <v>42560</v>
      </c>
      <c r="D277" s="8">
        <v>39912</v>
      </c>
      <c r="E277" s="9">
        <v>25770</v>
      </c>
      <c r="F277" s="6">
        <f t="shared" si="8"/>
        <v>3.2003104384943732</v>
      </c>
      <c r="G277" s="6">
        <f t="shared" si="9"/>
        <v>106.63459611144519</v>
      </c>
    </row>
    <row r="278" spans="1:7" ht="21">
      <c r="A278" s="7" t="s">
        <v>453</v>
      </c>
      <c r="B278" s="8">
        <v>0</v>
      </c>
      <c r="C278" s="8">
        <v>0</v>
      </c>
      <c r="D278" s="8">
        <v>0</v>
      </c>
      <c r="E278" s="9">
        <v>0</v>
      </c>
      <c r="F278" s="6"/>
      <c r="G278" s="6"/>
    </row>
    <row r="279" spans="1:7" ht="21">
      <c r="A279" s="7" t="s">
        <v>225</v>
      </c>
      <c r="B279" s="8">
        <v>364482</v>
      </c>
      <c r="C279" s="8">
        <v>184806</v>
      </c>
      <c r="D279" s="8">
        <v>179676</v>
      </c>
      <c r="E279" s="9">
        <v>112258</v>
      </c>
      <c r="F279" s="6">
        <f t="shared" si="8"/>
        <v>3.246824279784069</v>
      </c>
      <c r="G279" s="6">
        <f t="shared" si="9"/>
        <v>102.85513925065118</v>
      </c>
    </row>
    <row r="280" spans="1:7" ht="21">
      <c r="A280" s="7" t="s">
        <v>451</v>
      </c>
      <c r="B280" s="8">
        <v>327243</v>
      </c>
      <c r="C280" s="8">
        <v>165647</v>
      </c>
      <c r="D280" s="8">
        <v>161596</v>
      </c>
      <c r="E280" s="9">
        <v>99569</v>
      </c>
      <c r="F280" s="6">
        <f t="shared" si="8"/>
        <v>3.2865952254215669</v>
      </c>
      <c r="G280" s="6">
        <f t="shared" si="9"/>
        <v>102.50686898190548</v>
      </c>
    </row>
    <row r="281" spans="1:7" ht="21">
      <c r="A281" s="7" t="s">
        <v>452</v>
      </c>
      <c r="B281" s="8">
        <v>37236</v>
      </c>
      <c r="C281" s="8">
        <v>19156</v>
      </c>
      <c r="D281" s="8">
        <v>18080</v>
      </c>
      <c r="E281" s="9">
        <v>12686</v>
      </c>
      <c r="F281" s="6">
        <f t="shared" si="8"/>
        <v>2.9352041620684219</v>
      </c>
      <c r="G281" s="6">
        <f t="shared" si="9"/>
        <v>105.95132743362832</v>
      </c>
    </row>
    <row r="282" spans="1:7" ht="21">
      <c r="A282" s="7" t="s">
        <v>453</v>
      </c>
      <c r="B282" s="8">
        <v>3</v>
      </c>
      <c r="C282" s="8">
        <v>3</v>
      </c>
      <c r="D282" s="8">
        <v>0</v>
      </c>
      <c r="E282" s="9">
        <v>3</v>
      </c>
      <c r="F282" s="6">
        <f t="shared" si="8"/>
        <v>1</v>
      </c>
      <c r="G282" s="6"/>
    </row>
    <row r="283" spans="1:7" ht="21">
      <c r="A283" s="7" t="s">
        <v>226</v>
      </c>
      <c r="B283" s="8">
        <v>90086</v>
      </c>
      <c r="C283" s="8">
        <v>45913</v>
      </c>
      <c r="D283" s="8">
        <v>44173</v>
      </c>
      <c r="E283" s="9">
        <v>30419</v>
      </c>
      <c r="F283" s="6">
        <f t="shared" si="8"/>
        <v>2.9615043229560474</v>
      </c>
      <c r="G283" s="6">
        <f t="shared" si="9"/>
        <v>103.93905779548594</v>
      </c>
    </row>
    <row r="284" spans="1:7" ht="21">
      <c r="A284" s="7" t="s">
        <v>451</v>
      </c>
      <c r="B284" s="8">
        <v>74852</v>
      </c>
      <c r="C284" s="8">
        <v>37969</v>
      </c>
      <c r="D284" s="8">
        <v>36883</v>
      </c>
      <c r="E284" s="9">
        <v>24968</v>
      </c>
      <c r="F284" s="6">
        <f t="shared" si="8"/>
        <v>2.9979173341877603</v>
      </c>
      <c r="G284" s="6">
        <f t="shared" si="9"/>
        <v>102.944445950709</v>
      </c>
    </row>
    <row r="285" spans="1:7" ht="21">
      <c r="A285" s="7" t="s">
        <v>452</v>
      </c>
      <c r="B285" s="8">
        <v>15230</v>
      </c>
      <c r="C285" s="8">
        <v>7940</v>
      </c>
      <c r="D285" s="8">
        <v>7290</v>
      </c>
      <c r="E285" s="9">
        <v>5447</v>
      </c>
      <c r="F285" s="6">
        <f t="shared" si="8"/>
        <v>2.7960345144116028</v>
      </c>
      <c r="G285" s="6">
        <f t="shared" si="9"/>
        <v>108.91632373113855</v>
      </c>
    </row>
    <row r="286" spans="1:7" ht="21">
      <c r="A286" s="7" t="s">
        <v>453</v>
      </c>
      <c r="B286" s="8">
        <v>4</v>
      </c>
      <c r="C286" s="8">
        <v>4</v>
      </c>
      <c r="D286" s="8">
        <v>0</v>
      </c>
      <c r="E286" s="9">
        <v>4</v>
      </c>
      <c r="F286" s="6">
        <f t="shared" si="8"/>
        <v>1</v>
      </c>
      <c r="G286" s="6"/>
    </row>
    <row r="287" spans="1:7" ht="21">
      <c r="A287" s="7" t="s">
        <v>227</v>
      </c>
      <c r="B287" s="8">
        <v>262912</v>
      </c>
      <c r="C287" s="8">
        <v>133557</v>
      </c>
      <c r="D287" s="8">
        <v>129355</v>
      </c>
      <c r="E287" s="9">
        <v>81101</v>
      </c>
      <c r="F287" s="6">
        <f t="shared" si="8"/>
        <v>3.2417849348343424</v>
      </c>
      <c r="G287" s="6">
        <f t="shared" si="9"/>
        <v>103.24842487727572</v>
      </c>
    </row>
    <row r="288" spans="1:7" ht="21">
      <c r="A288" s="7" t="s">
        <v>451</v>
      </c>
      <c r="B288" s="8">
        <v>235448</v>
      </c>
      <c r="C288" s="8">
        <v>119535</v>
      </c>
      <c r="D288" s="8">
        <v>115913</v>
      </c>
      <c r="E288" s="9">
        <v>72577</v>
      </c>
      <c r="F288" s="6">
        <f t="shared" si="8"/>
        <v>3.2441131487936952</v>
      </c>
      <c r="G288" s="6">
        <f t="shared" si="9"/>
        <v>103.1247573611243</v>
      </c>
    </row>
    <row r="289" spans="1:7" ht="21">
      <c r="A289" s="7" t="s">
        <v>452</v>
      </c>
      <c r="B289" s="8">
        <v>27463</v>
      </c>
      <c r="C289" s="8">
        <v>14021</v>
      </c>
      <c r="D289" s="8">
        <v>13442</v>
      </c>
      <c r="E289" s="9">
        <v>8523</v>
      </c>
      <c r="F289" s="6">
        <f t="shared" si="8"/>
        <v>3.2222222222222223</v>
      </c>
      <c r="G289" s="6">
        <f t="shared" si="9"/>
        <v>104.30739473292665</v>
      </c>
    </row>
    <row r="290" spans="1:7" ht="21">
      <c r="A290" s="7" t="s">
        <v>453</v>
      </c>
      <c r="B290" s="8">
        <v>1</v>
      </c>
      <c r="C290" s="8">
        <v>1</v>
      </c>
      <c r="D290" s="8">
        <v>0</v>
      </c>
      <c r="E290" s="9">
        <v>1</v>
      </c>
      <c r="F290" s="6">
        <f t="shared" si="8"/>
        <v>1</v>
      </c>
      <c r="G290" s="6"/>
    </row>
    <row r="291" spans="1:7" ht="21">
      <c r="A291" s="7" t="s">
        <v>232</v>
      </c>
      <c r="B291" s="8">
        <v>150441</v>
      </c>
      <c r="C291" s="8">
        <v>77029</v>
      </c>
      <c r="D291" s="8">
        <v>73412</v>
      </c>
      <c r="E291" s="9">
        <v>46936</v>
      </c>
      <c r="F291" s="6">
        <f t="shared" si="8"/>
        <v>3.2052369183569116</v>
      </c>
      <c r="G291" s="6">
        <f t="shared" si="9"/>
        <v>104.92698741350188</v>
      </c>
    </row>
    <row r="292" spans="1:7" ht="21">
      <c r="A292" s="7" t="s">
        <v>451</v>
      </c>
      <c r="B292" s="8">
        <v>124929</v>
      </c>
      <c r="C292" s="8">
        <v>63854</v>
      </c>
      <c r="D292" s="8">
        <v>61075</v>
      </c>
      <c r="E292" s="9">
        <v>38955</v>
      </c>
      <c r="F292" s="6">
        <f t="shared" si="8"/>
        <v>3.2070080862533694</v>
      </c>
      <c r="G292" s="6">
        <f t="shared" si="9"/>
        <v>104.55014326647564</v>
      </c>
    </row>
    <row r="293" spans="1:7" ht="21">
      <c r="A293" s="7" t="s">
        <v>452</v>
      </c>
      <c r="B293" s="8">
        <v>25512</v>
      </c>
      <c r="C293" s="8">
        <v>13175</v>
      </c>
      <c r="D293" s="8">
        <v>12337</v>
      </c>
      <c r="E293" s="9">
        <v>7981</v>
      </c>
      <c r="F293" s="6">
        <f t="shared" si="8"/>
        <v>3.1965919057762187</v>
      </c>
      <c r="G293" s="6">
        <f t="shared" si="9"/>
        <v>106.79257518035179</v>
      </c>
    </row>
    <row r="294" spans="1:7" ht="21">
      <c r="A294" s="7" t="s">
        <v>453</v>
      </c>
      <c r="B294" s="8">
        <v>0</v>
      </c>
      <c r="C294" s="8">
        <v>0</v>
      </c>
      <c r="D294" s="8">
        <v>0</v>
      </c>
      <c r="E294" s="9">
        <v>0</v>
      </c>
      <c r="F294" s="6"/>
      <c r="G294" s="6"/>
    </row>
    <row r="295" spans="1:7" ht="21">
      <c r="A295" s="7" t="s">
        <v>228</v>
      </c>
      <c r="B295" s="8">
        <v>39261</v>
      </c>
      <c r="C295" s="8">
        <v>19618</v>
      </c>
      <c r="D295" s="8">
        <v>19643</v>
      </c>
      <c r="E295" s="9">
        <v>13378</v>
      </c>
      <c r="F295" s="6">
        <f t="shared" si="8"/>
        <v>2.9347436089101508</v>
      </c>
      <c r="G295" s="6">
        <f t="shared" si="9"/>
        <v>99.872728198340383</v>
      </c>
    </row>
    <row r="296" spans="1:7" ht="21">
      <c r="A296" s="7" t="s">
        <v>451</v>
      </c>
      <c r="B296" s="8">
        <v>31260</v>
      </c>
      <c r="C296" s="8">
        <v>15687</v>
      </c>
      <c r="D296" s="8">
        <v>15573</v>
      </c>
      <c r="E296" s="9">
        <v>10290</v>
      </c>
      <c r="F296" s="6">
        <f t="shared" si="8"/>
        <v>3.0379008746355685</v>
      </c>
      <c r="G296" s="6">
        <f t="shared" si="9"/>
        <v>100.7320362165286</v>
      </c>
    </row>
    <row r="297" spans="1:7" ht="21">
      <c r="A297" s="7" t="s">
        <v>452</v>
      </c>
      <c r="B297" s="8">
        <v>8000</v>
      </c>
      <c r="C297" s="8">
        <v>3930</v>
      </c>
      <c r="D297" s="8">
        <v>4070</v>
      </c>
      <c r="E297" s="9">
        <v>3087</v>
      </c>
      <c r="F297" s="6">
        <f t="shared" si="8"/>
        <v>2.5915127955944284</v>
      </c>
      <c r="G297" s="6">
        <f t="shared" si="9"/>
        <v>96.560196560196559</v>
      </c>
    </row>
    <row r="298" spans="1:7" ht="21">
      <c r="A298" s="7" t="s">
        <v>453</v>
      </c>
      <c r="B298" s="8">
        <v>1</v>
      </c>
      <c r="C298" s="8">
        <v>1</v>
      </c>
      <c r="D298" s="8">
        <v>0</v>
      </c>
      <c r="E298" s="9">
        <v>1</v>
      </c>
      <c r="F298" s="6">
        <f t="shared" si="8"/>
        <v>1</v>
      </c>
      <c r="G298" s="6"/>
    </row>
    <row r="299" spans="1:7" ht="21">
      <c r="A299" s="7" t="s">
        <v>229</v>
      </c>
      <c r="B299" s="8">
        <v>319205</v>
      </c>
      <c r="C299" s="8">
        <v>161791</v>
      </c>
      <c r="D299" s="8">
        <v>157414</v>
      </c>
      <c r="E299" s="9">
        <v>98513</v>
      </c>
      <c r="F299" s="6">
        <f t="shared" si="8"/>
        <v>3.2402322536111985</v>
      </c>
      <c r="G299" s="6">
        <f t="shared" si="9"/>
        <v>102.78056589629894</v>
      </c>
    </row>
    <row r="300" spans="1:7" ht="21">
      <c r="A300" s="7" t="s">
        <v>451</v>
      </c>
      <c r="B300" s="8">
        <v>294295</v>
      </c>
      <c r="C300" s="8">
        <v>148910</v>
      </c>
      <c r="D300" s="8">
        <v>145385</v>
      </c>
      <c r="E300" s="9">
        <v>90845</v>
      </c>
      <c r="F300" s="6">
        <f t="shared" si="8"/>
        <v>3.2395288678518357</v>
      </c>
      <c r="G300" s="6">
        <f t="shared" si="9"/>
        <v>102.42459676032603</v>
      </c>
    </row>
    <row r="301" spans="1:7" ht="21">
      <c r="A301" s="7" t="s">
        <v>452</v>
      </c>
      <c r="B301" s="8">
        <v>24908</v>
      </c>
      <c r="C301" s="8">
        <v>12879</v>
      </c>
      <c r="D301" s="8">
        <v>12029</v>
      </c>
      <c r="E301" s="9">
        <v>7666</v>
      </c>
      <c r="F301" s="6">
        <f t="shared" si="8"/>
        <v>3.2491521001826245</v>
      </c>
      <c r="G301" s="6">
        <f t="shared" si="9"/>
        <v>107.06625654667886</v>
      </c>
    </row>
    <row r="302" spans="1:7" ht="21">
      <c r="A302" s="7" t="s">
        <v>453</v>
      </c>
      <c r="B302" s="8">
        <v>2</v>
      </c>
      <c r="C302" s="8">
        <v>2</v>
      </c>
      <c r="D302" s="8">
        <v>0</v>
      </c>
      <c r="E302" s="9">
        <v>2</v>
      </c>
      <c r="F302" s="6">
        <f t="shared" si="8"/>
        <v>1</v>
      </c>
      <c r="G302" s="6"/>
    </row>
    <row r="303" spans="1:7" ht="21">
      <c r="A303" s="7" t="s">
        <v>230</v>
      </c>
      <c r="B303" s="8">
        <v>43977</v>
      </c>
      <c r="C303" s="8">
        <v>22322</v>
      </c>
      <c r="D303" s="8">
        <v>21655</v>
      </c>
      <c r="E303" s="9">
        <v>14959</v>
      </c>
      <c r="F303" s="6">
        <f t="shared" si="8"/>
        <v>2.9398355505047129</v>
      </c>
      <c r="G303" s="6">
        <f t="shared" si="9"/>
        <v>103.08012006465019</v>
      </c>
    </row>
    <row r="304" spans="1:7" ht="21">
      <c r="A304" s="7" t="s">
        <v>451</v>
      </c>
      <c r="B304" s="8">
        <v>33617</v>
      </c>
      <c r="C304" s="8">
        <v>16888</v>
      </c>
      <c r="D304" s="8">
        <v>16729</v>
      </c>
      <c r="E304" s="9">
        <v>11087</v>
      </c>
      <c r="F304" s="6">
        <f t="shared" si="8"/>
        <v>3.0321096780012629</v>
      </c>
      <c r="G304" s="6">
        <f t="shared" si="9"/>
        <v>100.95044533444917</v>
      </c>
    </row>
    <row r="305" spans="1:7" ht="21">
      <c r="A305" s="7" t="s">
        <v>452</v>
      </c>
      <c r="B305" s="8">
        <v>10360</v>
      </c>
      <c r="C305" s="8">
        <v>5434</v>
      </c>
      <c r="D305" s="8">
        <v>4926</v>
      </c>
      <c r="E305" s="9">
        <v>3872</v>
      </c>
      <c r="F305" s="6">
        <f t="shared" si="8"/>
        <v>2.6756198347107438</v>
      </c>
      <c r="G305" s="6">
        <f t="shared" si="9"/>
        <v>110.3126268777913</v>
      </c>
    </row>
    <row r="306" spans="1:7" ht="21">
      <c r="A306" s="10" t="s">
        <v>453</v>
      </c>
      <c r="B306" s="11">
        <v>0</v>
      </c>
      <c r="C306" s="11">
        <v>0</v>
      </c>
      <c r="D306" s="11">
        <v>0</v>
      </c>
      <c r="E306" s="12">
        <v>0</v>
      </c>
      <c r="F306" s="26"/>
      <c r="G306" s="26"/>
    </row>
    <row r="307" spans="1:7" ht="21">
      <c r="A307" s="19" t="s">
        <v>402</v>
      </c>
      <c r="B307" s="20">
        <v>2712400</v>
      </c>
      <c r="C307" s="20">
        <v>1376335</v>
      </c>
      <c r="D307" s="20">
        <v>1336065</v>
      </c>
      <c r="E307" s="20">
        <v>856116</v>
      </c>
      <c r="F307" s="22">
        <f t="shared" si="8"/>
        <v>3.1682622448359803</v>
      </c>
      <c r="G307" s="22">
        <f t="shared" si="9"/>
        <v>103.0140749140199</v>
      </c>
    </row>
    <row r="308" spans="1:7" ht="21">
      <c r="A308" s="16" t="s">
        <v>451</v>
      </c>
      <c r="B308" s="17">
        <v>2512737</v>
      </c>
      <c r="C308" s="17">
        <v>1271099</v>
      </c>
      <c r="D308" s="17">
        <v>1241638</v>
      </c>
      <c r="E308" s="18">
        <v>793024</v>
      </c>
      <c r="F308" s="27">
        <f t="shared" si="8"/>
        <v>3.1685510148494873</v>
      </c>
      <c r="G308" s="27">
        <f t="shared" si="9"/>
        <v>102.37275276690951</v>
      </c>
    </row>
    <row r="309" spans="1:7" ht="21">
      <c r="A309" s="7" t="s">
        <v>452</v>
      </c>
      <c r="B309" s="8">
        <v>199559</v>
      </c>
      <c r="C309" s="8">
        <v>105181</v>
      </c>
      <c r="D309" s="8">
        <v>94378</v>
      </c>
      <c r="E309" s="9">
        <v>62995</v>
      </c>
      <c r="F309" s="6">
        <f t="shared" si="8"/>
        <v>3.1678545916342569</v>
      </c>
      <c r="G309" s="6">
        <f t="shared" si="9"/>
        <v>111.44652355421813</v>
      </c>
    </row>
    <row r="310" spans="1:7" ht="21">
      <c r="A310" s="7" t="s">
        <v>453</v>
      </c>
      <c r="B310" s="8">
        <v>104</v>
      </c>
      <c r="C310" s="8">
        <v>55</v>
      </c>
      <c r="D310" s="8">
        <v>49</v>
      </c>
      <c r="E310" s="9">
        <v>97</v>
      </c>
      <c r="F310" s="6">
        <f t="shared" si="8"/>
        <v>1.0721649484536082</v>
      </c>
      <c r="G310" s="6">
        <f t="shared" si="9"/>
        <v>112.24489795918366</v>
      </c>
    </row>
    <row r="311" spans="1:7" ht="21">
      <c r="A311" s="7" t="s">
        <v>444</v>
      </c>
      <c r="B311" s="8">
        <v>37876</v>
      </c>
      <c r="C311" s="8">
        <v>19605</v>
      </c>
      <c r="D311" s="8">
        <v>18271</v>
      </c>
      <c r="E311" s="9">
        <v>11731</v>
      </c>
      <c r="F311" s="6">
        <f t="shared" si="8"/>
        <v>3.228710254880232</v>
      </c>
      <c r="G311" s="6">
        <f t="shared" si="9"/>
        <v>107.3011876744568</v>
      </c>
    </row>
    <row r="312" spans="1:7" ht="21">
      <c r="A312" s="7" t="s">
        <v>451</v>
      </c>
      <c r="B312" s="8">
        <v>29993</v>
      </c>
      <c r="C312" s="8">
        <v>15435</v>
      </c>
      <c r="D312" s="8">
        <v>14558</v>
      </c>
      <c r="E312" s="9">
        <v>9357</v>
      </c>
      <c r="F312" s="6">
        <f t="shared" si="8"/>
        <v>3.2054077161483381</v>
      </c>
      <c r="G312" s="6">
        <f t="shared" si="9"/>
        <v>106.02417914548701</v>
      </c>
    </row>
    <row r="313" spans="1:7" ht="21">
      <c r="A313" s="7" t="s">
        <v>452</v>
      </c>
      <c r="B313" s="8">
        <v>7882</v>
      </c>
      <c r="C313" s="8">
        <v>4169</v>
      </c>
      <c r="D313" s="8">
        <v>3713</v>
      </c>
      <c r="E313" s="9">
        <v>2373</v>
      </c>
      <c r="F313" s="6">
        <f t="shared" si="8"/>
        <v>3.3215339233038348</v>
      </c>
      <c r="G313" s="6">
        <f t="shared" si="9"/>
        <v>112.28117425262592</v>
      </c>
    </row>
    <row r="314" spans="1:7" ht="21">
      <c r="A314" s="7" t="s">
        <v>453</v>
      </c>
      <c r="B314" s="8">
        <v>1</v>
      </c>
      <c r="C314" s="8">
        <v>1</v>
      </c>
      <c r="D314" s="8">
        <v>0</v>
      </c>
      <c r="E314" s="9">
        <v>1</v>
      </c>
      <c r="F314" s="6">
        <f t="shared" si="8"/>
        <v>1</v>
      </c>
      <c r="G314" s="6"/>
    </row>
    <row r="315" spans="1:7" ht="21">
      <c r="A315" s="7" t="s">
        <v>441</v>
      </c>
      <c r="B315" s="8">
        <v>259973</v>
      </c>
      <c r="C315" s="8">
        <v>133503</v>
      </c>
      <c r="D315" s="8">
        <v>126470</v>
      </c>
      <c r="E315" s="9">
        <v>80953</v>
      </c>
      <c r="F315" s="6">
        <f t="shared" si="8"/>
        <v>3.211406618655269</v>
      </c>
      <c r="G315" s="6">
        <f t="shared" si="9"/>
        <v>105.56100260931447</v>
      </c>
    </row>
    <row r="316" spans="1:7" ht="21">
      <c r="A316" s="7" t="s">
        <v>451</v>
      </c>
      <c r="B316" s="8">
        <v>171300</v>
      </c>
      <c r="C316" s="8">
        <v>87509</v>
      </c>
      <c r="D316" s="8">
        <v>83791</v>
      </c>
      <c r="E316" s="9">
        <v>52629</v>
      </c>
      <c r="F316" s="6">
        <f t="shared" si="8"/>
        <v>3.2548594881149175</v>
      </c>
      <c r="G316" s="6">
        <f t="shared" si="9"/>
        <v>104.43723072883722</v>
      </c>
    </row>
    <row r="317" spans="1:7" ht="21">
      <c r="A317" s="7" t="s">
        <v>452</v>
      </c>
      <c r="B317" s="8">
        <v>88625</v>
      </c>
      <c r="C317" s="8">
        <v>45988</v>
      </c>
      <c r="D317" s="8">
        <v>42637</v>
      </c>
      <c r="E317" s="9">
        <v>28280</v>
      </c>
      <c r="F317" s="6">
        <f t="shared" si="8"/>
        <v>3.133840169731259</v>
      </c>
      <c r="G317" s="6">
        <f t="shared" si="9"/>
        <v>107.85937096887679</v>
      </c>
    </row>
    <row r="318" spans="1:7" ht="21">
      <c r="A318" s="7" t="s">
        <v>453</v>
      </c>
      <c r="B318" s="8">
        <v>48</v>
      </c>
      <c r="C318" s="8">
        <v>6</v>
      </c>
      <c r="D318" s="8">
        <v>42</v>
      </c>
      <c r="E318" s="9">
        <v>44</v>
      </c>
      <c r="F318" s="6">
        <f t="shared" si="8"/>
        <v>1.0909090909090908</v>
      </c>
      <c r="G318" s="6">
        <f t="shared" si="9"/>
        <v>14.285714285714285</v>
      </c>
    </row>
    <row r="319" spans="1:7" ht="21">
      <c r="A319" s="7" t="s">
        <v>443</v>
      </c>
      <c r="B319" s="8">
        <v>16815</v>
      </c>
      <c r="C319" s="8">
        <v>8480</v>
      </c>
      <c r="D319" s="8">
        <v>8335</v>
      </c>
      <c r="E319" s="9">
        <v>6354</v>
      </c>
      <c r="F319" s="6">
        <f t="shared" si="8"/>
        <v>2.6463644948064213</v>
      </c>
      <c r="G319" s="6">
        <f t="shared" si="9"/>
        <v>101.73965206958609</v>
      </c>
    </row>
    <row r="320" spans="1:7" ht="21">
      <c r="A320" s="7" t="s">
        <v>451</v>
      </c>
      <c r="B320" s="8">
        <v>3545</v>
      </c>
      <c r="C320" s="8">
        <v>1816</v>
      </c>
      <c r="D320" s="8">
        <v>1729</v>
      </c>
      <c r="E320" s="9">
        <v>1241</v>
      </c>
      <c r="F320" s="6">
        <f t="shared" si="8"/>
        <v>2.8565672844480257</v>
      </c>
      <c r="G320" s="6">
        <f t="shared" si="9"/>
        <v>105.0318102949682</v>
      </c>
    </row>
    <row r="321" spans="1:7" ht="21">
      <c r="A321" s="7" t="s">
        <v>452</v>
      </c>
      <c r="B321" s="8">
        <v>13270</v>
      </c>
      <c r="C321" s="8">
        <v>6664</v>
      </c>
      <c r="D321" s="8">
        <v>6606</v>
      </c>
      <c r="E321" s="9">
        <v>5113</v>
      </c>
      <c r="F321" s="6">
        <f t="shared" si="8"/>
        <v>2.5953451985135927</v>
      </c>
      <c r="G321" s="6">
        <f t="shared" si="9"/>
        <v>100.87798970632758</v>
      </c>
    </row>
    <row r="322" spans="1:7" ht="21">
      <c r="A322" s="7" t="s">
        <v>453</v>
      </c>
      <c r="B322" s="8">
        <v>0</v>
      </c>
      <c r="C322" s="8">
        <v>0</v>
      </c>
      <c r="D322" s="8">
        <v>0</v>
      </c>
      <c r="E322" s="9">
        <v>0</v>
      </c>
      <c r="F322" s="6"/>
      <c r="G322" s="6"/>
    </row>
    <row r="323" spans="1:7" ht="21">
      <c r="A323" s="7" t="s">
        <v>445</v>
      </c>
      <c r="B323" s="8">
        <v>271829</v>
      </c>
      <c r="C323" s="8">
        <v>136682</v>
      </c>
      <c r="D323" s="8">
        <v>135147</v>
      </c>
      <c r="E323" s="9">
        <v>86619</v>
      </c>
      <c r="F323" s="6">
        <f t="shared" si="8"/>
        <v>3.1382144795021878</v>
      </c>
      <c r="G323" s="6">
        <f t="shared" si="9"/>
        <v>101.13580027673569</v>
      </c>
    </row>
    <row r="324" spans="1:7" ht="21">
      <c r="A324" s="7" t="s">
        <v>451</v>
      </c>
      <c r="B324" s="8">
        <v>243179</v>
      </c>
      <c r="C324" s="8">
        <v>122211</v>
      </c>
      <c r="D324" s="8">
        <v>120968</v>
      </c>
      <c r="E324" s="9">
        <v>77597</v>
      </c>
      <c r="F324" s="6">
        <f t="shared" ref="F324:F387" si="10">B324/E324</f>
        <v>3.1338711548126859</v>
      </c>
      <c r="G324" s="6">
        <f t="shared" ref="G324:G387" si="11">C324/D324*100</f>
        <v>101.02754447457178</v>
      </c>
    </row>
    <row r="325" spans="1:7" ht="21">
      <c r="A325" s="7" t="s">
        <v>452</v>
      </c>
      <c r="B325" s="8">
        <v>28650</v>
      </c>
      <c r="C325" s="8">
        <v>14471</v>
      </c>
      <c r="D325" s="8">
        <v>14179</v>
      </c>
      <c r="E325" s="9">
        <v>9022</v>
      </c>
      <c r="F325" s="6">
        <f t="shared" si="10"/>
        <v>3.175570826867657</v>
      </c>
      <c r="G325" s="6">
        <f t="shared" si="11"/>
        <v>102.05938359545807</v>
      </c>
    </row>
    <row r="326" spans="1:7" ht="21">
      <c r="A326" s="7" t="s">
        <v>453</v>
      </c>
      <c r="B326" s="8">
        <v>0</v>
      </c>
      <c r="C326" s="8">
        <v>0</v>
      </c>
      <c r="D326" s="8">
        <v>0</v>
      </c>
      <c r="E326" s="9">
        <v>0</v>
      </c>
      <c r="F326" s="6"/>
      <c r="G326" s="6"/>
    </row>
    <row r="327" spans="1:7" ht="21">
      <c r="A327" s="7" t="s">
        <v>440</v>
      </c>
      <c r="B327" s="8">
        <v>1973470</v>
      </c>
      <c r="C327" s="8">
        <v>999790</v>
      </c>
      <c r="D327" s="8">
        <v>973680</v>
      </c>
      <c r="E327" s="9">
        <v>623801</v>
      </c>
      <c r="F327" s="6">
        <f t="shared" si="10"/>
        <v>3.1636210907003997</v>
      </c>
      <c r="G327" s="6">
        <f t="shared" si="11"/>
        <v>102.68157916358558</v>
      </c>
    </row>
    <row r="328" spans="1:7" ht="21">
      <c r="A328" s="7" t="s">
        <v>451</v>
      </c>
      <c r="B328" s="8">
        <v>1940554</v>
      </c>
      <c r="C328" s="8">
        <v>980606</v>
      </c>
      <c r="D328" s="8">
        <v>959948</v>
      </c>
      <c r="E328" s="9">
        <v>614221</v>
      </c>
      <c r="F328" s="6">
        <f t="shared" si="10"/>
        <v>3.1593742317504612</v>
      </c>
      <c r="G328" s="6">
        <f t="shared" si="11"/>
        <v>102.15199156620984</v>
      </c>
    </row>
    <row r="329" spans="1:7" ht="21">
      <c r="A329" s="7" t="s">
        <v>452</v>
      </c>
      <c r="B329" s="8">
        <v>32863</v>
      </c>
      <c r="C329" s="8">
        <v>19138</v>
      </c>
      <c r="D329" s="8">
        <v>13725</v>
      </c>
      <c r="E329" s="9">
        <v>9529</v>
      </c>
      <c r="F329" s="6">
        <f t="shared" si="10"/>
        <v>3.448735439185644</v>
      </c>
      <c r="G329" s="6">
        <f t="shared" si="11"/>
        <v>139.43897996357012</v>
      </c>
    </row>
    <row r="330" spans="1:7" ht="21">
      <c r="A330" s="7" t="s">
        <v>453</v>
      </c>
      <c r="B330" s="8">
        <v>53</v>
      </c>
      <c r="C330" s="8">
        <v>46</v>
      </c>
      <c r="D330" s="8">
        <v>7</v>
      </c>
      <c r="E330" s="9">
        <v>51</v>
      </c>
      <c r="F330" s="6">
        <f t="shared" si="10"/>
        <v>1.0392156862745099</v>
      </c>
      <c r="G330" s="6">
        <f t="shared" si="11"/>
        <v>657.14285714285711</v>
      </c>
    </row>
    <row r="331" spans="1:7" ht="21">
      <c r="A331" s="7" t="s">
        <v>442</v>
      </c>
      <c r="B331" s="8">
        <v>152437</v>
      </c>
      <c r="C331" s="8">
        <v>78275</v>
      </c>
      <c r="D331" s="8">
        <v>74162</v>
      </c>
      <c r="E331" s="9">
        <v>46658</v>
      </c>
      <c r="F331" s="6">
        <f t="shared" si="10"/>
        <v>3.2671138925800505</v>
      </c>
      <c r="G331" s="6">
        <f t="shared" si="11"/>
        <v>105.5459669372455</v>
      </c>
    </row>
    <row r="332" spans="1:7" ht="21">
      <c r="A332" s="7" t="s">
        <v>451</v>
      </c>
      <c r="B332" s="8">
        <v>124166</v>
      </c>
      <c r="C332" s="8">
        <v>63522</v>
      </c>
      <c r="D332" s="8">
        <v>60644</v>
      </c>
      <c r="E332" s="9">
        <v>37979</v>
      </c>
      <c r="F332" s="6">
        <f t="shared" si="10"/>
        <v>3.2693330524763686</v>
      </c>
      <c r="G332" s="6">
        <f t="shared" si="11"/>
        <v>104.74572917353737</v>
      </c>
    </row>
    <row r="333" spans="1:7" ht="21">
      <c r="A333" s="7" t="s">
        <v>452</v>
      </c>
      <c r="B333" s="8">
        <v>28269</v>
      </c>
      <c r="C333" s="8">
        <v>14751</v>
      </c>
      <c r="D333" s="8">
        <v>13518</v>
      </c>
      <c r="E333" s="9">
        <v>8678</v>
      </c>
      <c r="F333" s="6">
        <f t="shared" si="10"/>
        <v>3.2575478220788199</v>
      </c>
      <c r="G333" s="6">
        <f t="shared" si="11"/>
        <v>109.12117177097204</v>
      </c>
    </row>
    <row r="334" spans="1:7" ht="21">
      <c r="A334" s="10" t="s">
        <v>453</v>
      </c>
      <c r="B334" s="11">
        <v>2</v>
      </c>
      <c r="C334" s="11">
        <v>2</v>
      </c>
      <c r="D334" s="11">
        <v>0</v>
      </c>
      <c r="E334" s="12">
        <v>1</v>
      </c>
      <c r="F334" s="26">
        <f t="shared" si="10"/>
        <v>2</v>
      </c>
      <c r="G334" s="26"/>
    </row>
    <row r="335" spans="1:7" ht="21">
      <c r="A335" s="19" t="s">
        <v>302</v>
      </c>
      <c r="B335" s="20">
        <v>580158</v>
      </c>
      <c r="C335" s="20">
        <v>295199</v>
      </c>
      <c r="D335" s="20">
        <v>284959</v>
      </c>
      <c r="E335" s="20">
        <v>159310</v>
      </c>
      <c r="F335" s="22">
        <f t="shared" si="10"/>
        <v>3.6416922980352773</v>
      </c>
      <c r="G335" s="22">
        <f t="shared" si="11"/>
        <v>103.59349941570541</v>
      </c>
    </row>
    <row r="336" spans="1:7" ht="21">
      <c r="A336" s="16" t="s">
        <v>451</v>
      </c>
      <c r="B336" s="17">
        <v>395263</v>
      </c>
      <c r="C336" s="17">
        <v>200419</v>
      </c>
      <c r="D336" s="17">
        <v>194844</v>
      </c>
      <c r="E336" s="18">
        <v>109648</v>
      </c>
      <c r="F336" s="27">
        <f t="shared" si="10"/>
        <v>3.6048354735152488</v>
      </c>
      <c r="G336" s="27">
        <f t="shared" si="11"/>
        <v>102.8612633696701</v>
      </c>
    </row>
    <row r="337" spans="1:7" ht="21">
      <c r="A337" s="7" t="s">
        <v>452</v>
      </c>
      <c r="B337" s="8">
        <v>184444</v>
      </c>
      <c r="C337" s="8">
        <v>94549</v>
      </c>
      <c r="D337" s="8">
        <v>89895</v>
      </c>
      <c r="E337" s="9">
        <v>49542</v>
      </c>
      <c r="F337" s="6">
        <f t="shared" si="10"/>
        <v>3.72298251988212</v>
      </c>
      <c r="G337" s="6">
        <f t="shared" si="11"/>
        <v>105.17715112075199</v>
      </c>
    </row>
    <row r="338" spans="1:7" ht="21">
      <c r="A338" s="7" t="s">
        <v>453</v>
      </c>
      <c r="B338" s="8">
        <v>451</v>
      </c>
      <c r="C338" s="8">
        <v>231</v>
      </c>
      <c r="D338" s="8">
        <v>220</v>
      </c>
      <c r="E338" s="9">
        <v>120</v>
      </c>
      <c r="F338" s="6">
        <f t="shared" si="10"/>
        <v>3.7583333333333333</v>
      </c>
      <c r="G338" s="6">
        <f t="shared" si="11"/>
        <v>105</v>
      </c>
    </row>
    <row r="339" spans="1:7" ht="21">
      <c r="A339" s="7" t="s">
        <v>307</v>
      </c>
      <c r="B339" s="8">
        <v>47851</v>
      </c>
      <c r="C339" s="8">
        <v>24352</v>
      </c>
      <c r="D339" s="8">
        <v>23499</v>
      </c>
      <c r="E339" s="9">
        <v>13188</v>
      </c>
      <c r="F339" s="6">
        <f t="shared" si="10"/>
        <v>3.6283742796481651</v>
      </c>
      <c r="G339" s="6">
        <f t="shared" si="11"/>
        <v>103.62994169964679</v>
      </c>
    </row>
    <row r="340" spans="1:7" ht="21">
      <c r="A340" s="7" t="s">
        <v>451</v>
      </c>
      <c r="B340" s="8">
        <v>30373</v>
      </c>
      <c r="C340" s="8">
        <v>15397</v>
      </c>
      <c r="D340" s="8">
        <v>14976</v>
      </c>
      <c r="E340" s="9">
        <v>8444</v>
      </c>
      <c r="F340" s="6">
        <f t="shared" si="10"/>
        <v>3.5969919469445761</v>
      </c>
      <c r="G340" s="6">
        <f t="shared" si="11"/>
        <v>102.81116452991452</v>
      </c>
    </row>
    <row r="341" spans="1:7" ht="21">
      <c r="A341" s="7" t="s">
        <v>452</v>
      </c>
      <c r="B341" s="8">
        <v>17478</v>
      </c>
      <c r="C341" s="8">
        <v>8955</v>
      </c>
      <c r="D341" s="8">
        <v>8523</v>
      </c>
      <c r="E341" s="9">
        <v>4744</v>
      </c>
      <c r="F341" s="6">
        <f t="shared" si="10"/>
        <v>3.6842327150084317</v>
      </c>
      <c r="G341" s="6">
        <f t="shared" si="11"/>
        <v>105.06863780359028</v>
      </c>
    </row>
    <row r="342" spans="1:7" ht="21">
      <c r="A342" s="7" t="s">
        <v>453</v>
      </c>
      <c r="B342" s="8">
        <v>0</v>
      </c>
      <c r="C342" s="8">
        <v>0</v>
      </c>
      <c r="D342" s="8">
        <v>0</v>
      </c>
      <c r="E342" s="9">
        <v>0</v>
      </c>
      <c r="F342" s="6"/>
      <c r="G342" s="6"/>
    </row>
    <row r="343" spans="1:7" ht="21">
      <c r="A343" s="7" t="s">
        <v>302</v>
      </c>
      <c r="B343" s="8">
        <v>235144</v>
      </c>
      <c r="C343" s="8">
        <v>119293</v>
      </c>
      <c r="D343" s="8">
        <v>115851</v>
      </c>
      <c r="E343" s="9">
        <v>64671</v>
      </c>
      <c r="F343" s="6">
        <f t="shared" si="10"/>
        <v>3.6360037729430501</v>
      </c>
      <c r="G343" s="6">
        <f t="shared" si="11"/>
        <v>102.97105765163874</v>
      </c>
    </row>
    <row r="344" spans="1:7" ht="21">
      <c r="A344" s="7" t="s">
        <v>451</v>
      </c>
      <c r="B344" s="8">
        <v>199861</v>
      </c>
      <c r="C344" s="8">
        <v>101187</v>
      </c>
      <c r="D344" s="8">
        <v>98674</v>
      </c>
      <c r="E344" s="9">
        <v>55143</v>
      </c>
      <c r="F344" s="6">
        <f t="shared" si="10"/>
        <v>3.6244128901220463</v>
      </c>
      <c r="G344" s="6">
        <f t="shared" si="11"/>
        <v>102.54677017248719</v>
      </c>
    </row>
    <row r="345" spans="1:7" ht="21">
      <c r="A345" s="7" t="s">
        <v>452</v>
      </c>
      <c r="B345" s="8">
        <v>35230</v>
      </c>
      <c r="C345" s="8">
        <v>18077</v>
      </c>
      <c r="D345" s="8">
        <v>17153</v>
      </c>
      <c r="E345" s="9">
        <v>9514</v>
      </c>
      <c r="F345" s="6">
        <f t="shared" si="10"/>
        <v>3.702964052974564</v>
      </c>
      <c r="G345" s="6">
        <f t="shared" si="11"/>
        <v>105.38681280242524</v>
      </c>
    </row>
    <row r="346" spans="1:7" ht="21">
      <c r="A346" s="7" t="s">
        <v>453</v>
      </c>
      <c r="B346" s="8">
        <v>53</v>
      </c>
      <c r="C346" s="8">
        <v>29</v>
      </c>
      <c r="D346" s="8">
        <v>24</v>
      </c>
      <c r="E346" s="9">
        <v>14</v>
      </c>
      <c r="F346" s="6">
        <f t="shared" si="10"/>
        <v>3.7857142857142856</v>
      </c>
      <c r="G346" s="6">
        <f t="shared" si="11"/>
        <v>120.83333333333333</v>
      </c>
    </row>
    <row r="347" spans="1:7" ht="21">
      <c r="A347" s="7" t="s">
        <v>308</v>
      </c>
      <c r="B347" s="8">
        <v>49491</v>
      </c>
      <c r="C347" s="8">
        <v>24867</v>
      </c>
      <c r="D347" s="8">
        <v>24624</v>
      </c>
      <c r="E347" s="9">
        <v>13820</v>
      </c>
      <c r="F347" s="6">
        <f t="shared" si="10"/>
        <v>3.5811143270622288</v>
      </c>
      <c r="G347" s="6">
        <f t="shared" si="11"/>
        <v>100.98684210526316</v>
      </c>
    </row>
    <row r="348" spans="1:7" ht="21">
      <c r="A348" s="7" t="s">
        <v>451</v>
      </c>
      <c r="B348" s="8">
        <v>34265</v>
      </c>
      <c r="C348" s="8">
        <v>17259</v>
      </c>
      <c r="D348" s="8">
        <v>17006</v>
      </c>
      <c r="E348" s="9">
        <v>9593</v>
      </c>
      <c r="F348" s="6">
        <f t="shared" si="10"/>
        <v>3.5718753257583655</v>
      </c>
      <c r="G348" s="6">
        <f t="shared" si="11"/>
        <v>101.48771021992238</v>
      </c>
    </row>
    <row r="349" spans="1:7" ht="21">
      <c r="A349" s="7" t="s">
        <v>452</v>
      </c>
      <c r="B349" s="8">
        <v>15136</v>
      </c>
      <c r="C349" s="8">
        <v>7558</v>
      </c>
      <c r="D349" s="8">
        <v>7578</v>
      </c>
      <c r="E349" s="9">
        <v>4203</v>
      </c>
      <c r="F349" s="6">
        <f t="shared" si="10"/>
        <v>3.601237211515584</v>
      </c>
      <c r="G349" s="6">
        <f t="shared" si="11"/>
        <v>99.736078120876229</v>
      </c>
    </row>
    <row r="350" spans="1:7" ht="21">
      <c r="A350" s="7" t="s">
        <v>453</v>
      </c>
      <c r="B350" s="8">
        <v>90</v>
      </c>
      <c r="C350" s="8">
        <v>50</v>
      </c>
      <c r="D350" s="8">
        <v>40</v>
      </c>
      <c r="E350" s="9">
        <v>24</v>
      </c>
      <c r="F350" s="6">
        <f t="shared" si="10"/>
        <v>3.75</v>
      </c>
      <c r="G350" s="6">
        <f t="shared" si="11"/>
        <v>125</v>
      </c>
    </row>
    <row r="351" spans="1:7" ht="21">
      <c r="A351" s="7" t="s">
        <v>311</v>
      </c>
      <c r="B351" s="8">
        <v>15614</v>
      </c>
      <c r="C351" s="8">
        <v>7745</v>
      </c>
      <c r="D351" s="8">
        <v>7869</v>
      </c>
      <c r="E351" s="9">
        <v>4311</v>
      </c>
      <c r="F351" s="6">
        <f t="shared" si="10"/>
        <v>3.6218974715843193</v>
      </c>
      <c r="G351" s="6">
        <f t="shared" si="11"/>
        <v>98.424196212987667</v>
      </c>
    </row>
    <row r="352" spans="1:7" ht="21">
      <c r="A352" s="7" t="s">
        <v>451</v>
      </c>
      <c r="B352" s="8">
        <v>4278</v>
      </c>
      <c r="C352" s="8">
        <v>2095</v>
      </c>
      <c r="D352" s="8">
        <v>2183</v>
      </c>
      <c r="E352" s="9">
        <v>1249</v>
      </c>
      <c r="F352" s="6">
        <f t="shared" si="10"/>
        <v>3.4251401120896716</v>
      </c>
      <c r="G352" s="6">
        <f t="shared" si="11"/>
        <v>95.968850206138342</v>
      </c>
    </row>
    <row r="353" spans="1:7" ht="21">
      <c r="A353" s="7" t="s">
        <v>452</v>
      </c>
      <c r="B353" s="8">
        <v>11336</v>
      </c>
      <c r="C353" s="8">
        <v>5650</v>
      </c>
      <c r="D353" s="8">
        <v>5686</v>
      </c>
      <c r="E353" s="9">
        <v>3062</v>
      </c>
      <c r="F353" s="6">
        <f t="shared" si="10"/>
        <v>3.7021554539516655</v>
      </c>
      <c r="G353" s="6">
        <f t="shared" si="11"/>
        <v>99.36686598663384</v>
      </c>
    </row>
    <row r="354" spans="1:7" ht="21">
      <c r="A354" s="7" t="s">
        <v>453</v>
      </c>
      <c r="B354" s="8">
        <v>0</v>
      </c>
      <c r="C354" s="8">
        <v>0</v>
      </c>
      <c r="D354" s="8">
        <v>0</v>
      </c>
      <c r="E354" s="9">
        <v>0</v>
      </c>
      <c r="F354" s="6"/>
      <c r="G354" s="6"/>
    </row>
    <row r="355" spans="1:7" ht="21">
      <c r="A355" s="7" t="s">
        <v>305</v>
      </c>
      <c r="B355" s="8">
        <v>57381</v>
      </c>
      <c r="C355" s="8">
        <v>29362</v>
      </c>
      <c r="D355" s="8">
        <v>28019</v>
      </c>
      <c r="E355" s="9">
        <v>15867</v>
      </c>
      <c r="F355" s="6">
        <f t="shared" si="10"/>
        <v>3.6163736055965212</v>
      </c>
      <c r="G355" s="6">
        <f t="shared" si="11"/>
        <v>104.79317605910275</v>
      </c>
    </row>
    <row r="356" spans="1:7" ht="21">
      <c r="A356" s="7" t="s">
        <v>451</v>
      </c>
      <c r="B356" s="8">
        <v>25153</v>
      </c>
      <c r="C356" s="8">
        <v>13005</v>
      </c>
      <c r="D356" s="8">
        <v>12148</v>
      </c>
      <c r="E356" s="9">
        <v>6840</v>
      </c>
      <c r="F356" s="6">
        <f t="shared" si="10"/>
        <v>3.6773391812865497</v>
      </c>
      <c r="G356" s="6">
        <f t="shared" si="11"/>
        <v>107.05465920316102</v>
      </c>
    </row>
    <row r="357" spans="1:7" ht="21">
      <c r="A357" s="7" t="s">
        <v>452</v>
      </c>
      <c r="B357" s="8">
        <v>32221</v>
      </c>
      <c r="C357" s="8">
        <v>16354</v>
      </c>
      <c r="D357" s="8">
        <v>15867</v>
      </c>
      <c r="E357" s="9">
        <v>9025</v>
      </c>
      <c r="F357" s="6">
        <f t="shared" si="10"/>
        <v>3.5701939058171743</v>
      </c>
      <c r="G357" s="6">
        <f t="shared" si="11"/>
        <v>103.06926325077204</v>
      </c>
    </row>
    <row r="358" spans="1:7" ht="21">
      <c r="A358" s="7" t="s">
        <v>453</v>
      </c>
      <c r="B358" s="8">
        <v>7</v>
      </c>
      <c r="C358" s="8">
        <v>3</v>
      </c>
      <c r="D358" s="8">
        <v>4</v>
      </c>
      <c r="E358" s="9">
        <v>2</v>
      </c>
      <c r="F358" s="6">
        <f t="shared" si="10"/>
        <v>3.5</v>
      </c>
      <c r="G358" s="6">
        <f t="shared" si="11"/>
        <v>75</v>
      </c>
    </row>
    <row r="359" spans="1:7" ht="21">
      <c r="A359" s="7" t="s">
        <v>303</v>
      </c>
      <c r="B359" s="8">
        <v>43708</v>
      </c>
      <c r="C359" s="8">
        <v>22310</v>
      </c>
      <c r="D359" s="8">
        <v>21398</v>
      </c>
      <c r="E359" s="9">
        <v>12012</v>
      </c>
      <c r="F359" s="6">
        <f t="shared" si="10"/>
        <v>3.6386946386946386</v>
      </c>
      <c r="G359" s="6">
        <f t="shared" si="11"/>
        <v>104.26208056827741</v>
      </c>
    </row>
    <row r="360" spans="1:7" ht="21">
      <c r="A360" s="7" t="s">
        <v>451</v>
      </c>
      <c r="B360" s="8">
        <v>23412</v>
      </c>
      <c r="C360" s="8">
        <v>11969</v>
      </c>
      <c r="D360" s="8">
        <v>11443</v>
      </c>
      <c r="E360" s="9">
        <v>6410</v>
      </c>
      <c r="F360" s="6">
        <f t="shared" si="10"/>
        <v>3.6524180967238689</v>
      </c>
      <c r="G360" s="6">
        <f t="shared" si="11"/>
        <v>104.59669667045355</v>
      </c>
    </row>
    <row r="361" spans="1:7" ht="21">
      <c r="A361" s="7" t="s">
        <v>452</v>
      </c>
      <c r="B361" s="8">
        <v>20296</v>
      </c>
      <c r="C361" s="8">
        <v>10341</v>
      </c>
      <c r="D361" s="8">
        <v>9955</v>
      </c>
      <c r="E361" s="9">
        <v>5602</v>
      </c>
      <c r="F361" s="6">
        <f t="shared" si="10"/>
        <v>3.6229917886469116</v>
      </c>
      <c r="G361" s="6">
        <f t="shared" si="11"/>
        <v>103.8774485183325</v>
      </c>
    </row>
    <row r="362" spans="1:7" ht="21">
      <c r="A362" s="7" t="s">
        <v>453</v>
      </c>
      <c r="B362" s="8">
        <v>0</v>
      </c>
      <c r="C362" s="8">
        <v>0</v>
      </c>
      <c r="D362" s="8">
        <v>0</v>
      </c>
      <c r="E362" s="9">
        <v>0</v>
      </c>
      <c r="F362" s="6"/>
      <c r="G362" s="6"/>
    </row>
    <row r="363" spans="1:7" ht="21">
      <c r="A363" s="7" t="s">
        <v>304</v>
      </c>
      <c r="B363" s="8">
        <v>65630</v>
      </c>
      <c r="C363" s="8">
        <v>34068</v>
      </c>
      <c r="D363" s="8">
        <v>31562</v>
      </c>
      <c r="E363" s="9">
        <v>16959</v>
      </c>
      <c r="F363" s="6">
        <f t="shared" si="10"/>
        <v>3.869921575564597</v>
      </c>
      <c r="G363" s="6">
        <f t="shared" si="11"/>
        <v>107.93992776123187</v>
      </c>
    </row>
    <row r="364" spans="1:7" ht="21">
      <c r="A364" s="7" t="s">
        <v>451</v>
      </c>
      <c r="B364" s="8">
        <v>41183</v>
      </c>
      <c r="C364" s="8">
        <v>20872</v>
      </c>
      <c r="D364" s="8">
        <v>20311</v>
      </c>
      <c r="E364" s="9">
        <v>11430</v>
      </c>
      <c r="F364" s="6">
        <f t="shared" si="10"/>
        <v>3.6030621172353454</v>
      </c>
      <c r="G364" s="6">
        <f t="shared" si="11"/>
        <v>102.76205012062429</v>
      </c>
    </row>
    <row r="365" spans="1:7" ht="21">
      <c r="A365" s="7" t="s">
        <v>452</v>
      </c>
      <c r="B365" s="8">
        <v>24396</v>
      </c>
      <c r="C365" s="8">
        <v>13169</v>
      </c>
      <c r="D365" s="8">
        <v>11227</v>
      </c>
      <c r="E365" s="9">
        <v>5517</v>
      </c>
      <c r="F365" s="6">
        <f t="shared" si="10"/>
        <v>4.4219684611201737</v>
      </c>
      <c r="G365" s="6">
        <f t="shared" si="11"/>
        <v>117.29758617618242</v>
      </c>
    </row>
    <row r="366" spans="1:7" ht="21">
      <c r="A366" s="7" t="s">
        <v>453</v>
      </c>
      <c r="B366" s="8">
        <v>51</v>
      </c>
      <c r="C366" s="8">
        <v>27</v>
      </c>
      <c r="D366" s="8">
        <v>24</v>
      </c>
      <c r="E366" s="9">
        <v>12</v>
      </c>
      <c r="F366" s="6">
        <f t="shared" si="10"/>
        <v>4.25</v>
      </c>
      <c r="G366" s="6">
        <f t="shared" si="11"/>
        <v>112.5</v>
      </c>
    </row>
    <row r="367" spans="1:7" ht="21">
      <c r="A367" s="7" t="s">
        <v>310</v>
      </c>
      <c r="B367" s="8">
        <v>14404</v>
      </c>
      <c r="C367" s="8">
        <v>7349</v>
      </c>
      <c r="D367" s="8">
        <v>7055</v>
      </c>
      <c r="E367" s="9">
        <v>3989</v>
      </c>
      <c r="F367" s="6">
        <f t="shared" si="10"/>
        <v>3.6109300576585612</v>
      </c>
      <c r="G367" s="6">
        <f t="shared" si="11"/>
        <v>104.16725726435152</v>
      </c>
    </row>
    <row r="368" spans="1:7" ht="21">
      <c r="A368" s="7" t="s">
        <v>451</v>
      </c>
      <c r="B368" s="8">
        <v>2696</v>
      </c>
      <c r="C368" s="8">
        <v>1370</v>
      </c>
      <c r="D368" s="8">
        <v>1326</v>
      </c>
      <c r="E368" s="9">
        <v>764</v>
      </c>
      <c r="F368" s="6">
        <f t="shared" si="10"/>
        <v>3.5287958115183247</v>
      </c>
      <c r="G368" s="6">
        <f t="shared" si="11"/>
        <v>103.31825037707392</v>
      </c>
    </row>
    <row r="369" spans="1:7" ht="21">
      <c r="A369" s="7" t="s">
        <v>452</v>
      </c>
      <c r="B369" s="8">
        <v>11708</v>
      </c>
      <c r="C369" s="8">
        <v>5979</v>
      </c>
      <c r="D369" s="8">
        <v>5729</v>
      </c>
      <c r="E369" s="9">
        <v>3225</v>
      </c>
      <c r="F369" s="6">
        <f t="shared" si="10"/>
        <v>3.630387596899225</v>
      </c>
      <c r="G369" s="6">
        <f t="shared" si="11"/>
        <v>104.3637633094781</v>
      </c>
    </row>
    <row r="370" spans="1:7" ht="21">
      <c r="A370" s="7" t="s">
        <v>453</v>
      </c>
      <c r="B370" s="8">
        <v>0</v>
      </c>
      <c r="C370" s="8">
        <v>0</v>
      </c>
      <c r="D370" s="8">
        <v>0</v>
      </c>
      <c r="E370" s="9">
        <v>0</v>
      </c>
      <c r="F370" s="6"/>
      <c r="G370" s="6"/>
    </row>
    <row r="371" spans="1:7" ht="21">
      <c r="A371" s="7" t="s">
        <v>309</v>
      </c>
      <c r="B371" s="8">
        <v>21138</v>
      </c>
      <c r="C371" s="8">
        <v>10547</v>
      </c>
      <c r="D371" s="8">
        <v>10591</v>
      </c>
      <c r="E371" s="9">
        <v>6022</v>
      </c>
      <c r="F371" s="6">
        <f t="shared" si="10"/>
        <v>3.510129525074726</v>
      </c>
      <c r="G371" s="6">
        <f t="shared" si="11"/>
        <v>99.584552922292517</v>
      </c>
    </row>
    <row r="372" spans="1:7" ht="21">
      <c r="A372" s="7" t="s">
        <v>451</v>
      </c>
      <c r="B372" s="8">
        <v>14856</v>
      </c>
      <c r="C372" s="8">
        <v>7377</v>
      </c>
      <c r="D372" s="8">
        <v>7479</v>
      </c>
      <c r="E372" s="9">
        <v>4309</v>
      </c>
      <c r="F372" s="6">
        <f t="shared" si="10"/>
        <v>3.447667672313762</v>
      </c>
      <c r="G372" s="6">
        <f t="shared" si="11"/>
        <v>98.636181307661445</v>
      </c>
    </row>
    <row r="373" spans="1:7" ht="21">
      <c r="A373" s="7" t="s">
        <v>452</v>
      </c>
      <c r="B373" s="8">
        <v>6127</v>
      </c>
      <c r="C373" s="8">
        <v>3095</v>
      </c>
      <c r="D373" s="8">
        <v>3032</v>
      </c>
      <c r="E373" s="9">
        <v>1671</v>
      </c>
      <c r="F373" s="6">
        <f t="shared" si="10"/>
        <v>3.6666666666666665</v>
      </c>
      <c r="G373" s="6">
        <f t="shared" si="11"/>
        <v>102.0778364116095</v>
      </c>
    </row>
    <row r="374" spans="1:7" ht="21">
      <c r="A374" s="7" t="s">
        <v>453</v>
      </c>
      <c r="B374" s="8">
        <v>155</v>
      </c>
      <c r="C374" s="8">
        <v>75</v>
      </c>
      <c r="D374" s="8">
        <v>80</v>
      </c>
      <c r="E374" s="9">
        <v>42</v>
      </c>
      <c r="F374" s="6">
        <f t="shared" si="10"/>
        <v>3.6904761904761907</v>
      </c>
      <c r="G374" s="6">
        <f t="shared" si="11"/>
        <v>93.75</v>
      </c>
    </row>
    <row r="375" spans="1:7" ht="21">
      <c r="A375" s="7" t="s">
        <v>306</v>
      </c>
      <c r="B375" s="8">
        <v>29797</v>
      </c>
      <c r="C375" s="8">
        <v>15306</v>
      </c>
      <c r="D375" s="8">
        <v>14491</v>
      </c>
      <c r="E375" s="9">
        <v>8471</v>
      </c>
      <c r="F375" s="6">
        <f t="shared" si="10"/>
        <v>3.5175303978278833</v>
      </c>
      <c r="G375" s="6">
        <f t="shared" si="11"/>
        <v>105.62418052584364</v>
      </c>
    </row>
    <row r="376" spans="1:7" ht="21">
      <c r="A376" s="7" t="s">
        <v>451</v>
      </c>
      <c r="B376" s="8">
        <v>19186</v>
      </c>
      <c r="C376" s="8">
        <v>9888</v>
      </c>
      <c r="D376" s="8">
        <v>9298</v>
      </c>
      <c r="E376" s="9">
        <v>5466</v>
      </c>
      <c r="F376" s="6">
        <f t="shared" si="10"/>
        <v>3.5100622027076471</v>
      </c>
      <c r="G376" s="6">
        <f t="shared" si="11"/>
        <v>106.34545063454506</v>
      </c>
    </row>
    <row r="377" spans="1:7" ht="21">
      <c r="A377" s="7" t="s">
        <v>452</v>
      </c>
      <c r="B377" s="8">
        <v>10516</v>
      </c>
      <c r="C377" s="8">
        <v>5371</v>
      </c>
      <c r="D377" s="8">
        <v>5145</v>
      </c>
      <c r="E377" s="9">
        <v>2979</v>
      </c>
      <c r="F377" s="6">
        <f t="shared" si="10"/>
        <v>3.5300436388049681</v>
      </c>
      <c r="G377" s="6">
        <f t="shared" si="11"/>
        <v>104.39261418853256</v>
      </c>
    </row>
    <row r="378" spans="1:7" ht="21">
      <c r="A378" s="10" t="s">
        <v>453</v>
      </c>
      <c r="B378" s="11">
        <v>95</v>
      </c>
      <c r="C378" s="11">
        <v>47</v>
      </c>
      <c r="D378" s="11">
        <v>48</v>
      </c>
      <c r="E378" s="12">
        <v>26</v>
      </c>
      <c r="F378" s="26">
        <f t="shared" si="10"/>
        <v>3.6538461538461537</v>
      </c>
      <c r="G378" s="26">
        <f t="shared" si="11"/>
        <v>97.916666666666657</v>
      </c>
    </row>
    <row r="379" spans="1:7" ht="21">
      <c r="A379" s="19" t="s">
        <v>321</v>
      </c>
      <c r="B379" s="20">
        <v>1163400</v>
      </c>
      <c r="C379" s="20">
        <v>620722</v>
      </c>
      <c r="D379" s="20">
        <v>542678</v>
      </c>
      <c r="E379" s="20">
        <v>321826</v>
      </c>
      <c r="F379" s="22">
        <f t="shared" si="10"/>
        <v>3.6149969238035462</v>
      </c>
      <c r="G379" s="22">
        <f t="shared" si="11"/>
        <v>114.38127213559422</v>
      </c>
    </row>
    <row r="380" spans="1:7" ht="21">
      <c r="A380" s="16" t="s">
        <v>451</v>
      </c>
      <c r="B380" s="17">
        <v>835955</v>
      </c>
      <c r="C380" s="17">
        <v>437516</v>
      </c>
      <c r="D380" s="17">
        <v>398439</v>
      </c>
      <c r="E380" s="18">
        <v>237025</v>
      </c>
      <c r="F380" s="27">
        <f t="shared" si="10"/>
        <v>3.5268642548254405</v>
      </c>
      <c r="G380" s="27">
        <f t="shared" si="11"/>
        <v>109.80752386187096</v>
      </c>
    </row>
    <row r="381" spans="1:7" ht="21">
      <c r="A381" s="7" t="s">
        <v>452</v>
      </c>
      <c r="B381" s="8">
        <v>325495</v>
      </c>
      <c r="C381" s="8">
        <v>182221</v>
      </c>
      <c r="D381" s="8">
        <v>143274</v>
      </c>
      <c r="E381" s="9">
        <v>84265</v>
      </c>
      <c r="F381" s="6">
        <f t="shared" si="10"/>
        <v>3.8627544057437846</v>
      </c>
      <c r="G381" s="6">
        <f t="shared" si="11"/>
        <v>127.18357831846672</v>
      </c>
    </row>
    <row r="382" spans="1:7" ht="21">
      <c r="A382" s="7" t="s">
        <v>453</v>
      </c>
      <c r="B382" s="8">
        <v>1950</v>
      </c>
      <c r="C382" s="8">
        <v>985</v>
      </c>
      <c r="D382" s="8">
        <v>965</v>
      </c>
      <c r="E382" s="9">
        <v>536</v>
      </c>
      <c r="F382" s="6">
        <f t="shared" si="10"/>
        <v>3.6380597014925371</v>
      </c>
      <c r="G382" s="6">
        <f t="shared" si="11"/>
        <v>102.07253886010363</v>
      </c>
    </row>
    <row r="383" spans="1:7" ht="21">
      <c r="A383" s="7" t="s">
        <v>321</v>
      </c>
      <c r="B383" s="8">
        <v>298594</v>
      </c>
      <c r="C383" s="8">
        <v>153512</v>
      </c>
      <c r="D383" s="8">
        <v>145082</v>
      </c>
      <c r="E383" s="9">
        <v>85523</v>
      </c>
      <c r="F383" s="6">
        <f t="shared" si="10"/>
        <v>3.4913882815149142</v>
      </c>
      <c r="G383" s="6">
        <f t="shared" si="11"/>
        <v>105.81050716146731</v>
      </c>
    </row>
    <row r="384" spans="1:7" ht="21">
      <c r="A384" s="7" t="s">
        <v>451</v>
      </c>
      <c r="B384" s="8">
        <v>273577</v>
      </c>
      <c r="C384" s="8">
        <v>140796</v>
      </c>
      <c r="D384" s="8">
        <v>132781</v>
      </c>
      <c r="E384" s="9">
        <v>78230</v>
      </c>
      <c r="F384" s="6">
        <f t="shared" si="10"/>
        <v>3.4970855170650648</v>
      </c>
      <c r="G384" s="6">
        <f t="shared" si="11"/>
        <v>106.03625518711262</v>
      </c>
    </row>
    <row r="385" spans="1:7" ht="21">
      <c r="A385" s="7" t="s">
        <v>452</v>
      </c>
      <c r="B385" s="8">
        <v>24975</v>
      </c>
      <c r="C385" s="8">
        <v>12696</v>
      </c>
      <c r="D385" s="8">
        <v>12279</v>
      </c>
      <c r="E385" s="9">
        <v>7281</v>
      </c>
      <c r="F385" s="6">
        <f t="shared" si="10"/>
        <v>3.430160692212608</v>
      </c>
      <c r="G385" s="6">
        <f t="shared" si="11"/>
        <v>103.39604202296604</v>
      </c>
    </row>
    <row r="386" spans="1:7" ht="21">
      <c r="A386" s="7" t="s">
        <v>453</v>
      </c>
      <c r="B386" s="8">
        <v>42</v>
      </c>
      <c r="C386" s="8">
        <v>20</v>
      </c>
      <c r="D386" s="8">
        <v>22</v>
      </c>
      <c r="E386" s="9">
        <v>12</v>
      </c>
      <c r="F386" s="6">
        <f t="shared" si="10"/>
        <v>3.5</v>
      </c>
      <c r="G386" s="6">
        <f t="shared" si="11"/>
        <v>90.909090909090907</v>
      </c>
    </row>
    <row r="387" spans="1:7" ht="21">
      <c r="A387" s="7" t="s">
        <v>322</v>
      </c>
      <c r="B387" s="8">
        <v>76706</v>
      </c>
      <c r="C387" s="8">
        <v>38970</v>
      </c>
      <c r="D387" s="8">
        <v>37736</v>
      </c>
      <c r="E387" s="9">
        <v>22080</v>
      </c>
      <c r="F387" s="6">
        <f t="shared" si="10"/>
        <v>3.4740036231884059</v>
      </c>
      <c r="G387" s="6">
        <f t="shared" si="11"/>
        <v>103.27008691965231</v>
      </c>
    </row>
    <row r="388" spans="1:7" ht="21">
      <c r="A388" s="7" t="s">
        <v>451</v>
      </c>
      <c r="B388" s="8">
        <v>23427</v>
      </c>
      <c r="C388" s="8">
        <v>11739</v>
      </c>
      <c r="D388" s="8">
        <v>11688</v>
      </c>
      <c r="E388" s="9">
        <v>6579</v>
      </c>
      <c r="F388" s="6">
        <f t="shared" ref="F388:F451" si="12">B388/E388</f>
        <v>3.5608755129958962</v>
      </c>
      <c r="G388" s="6">
        <f t="shared" ref="G388:G451" si="13">C388/D388*100</f>
        <v>100.43634496919918</v>
      </c>
    </row>
    <row r="389" spans="1:7" ht="21">
      <c r="A389" s="7" t="s">
        <v>452</v>
      </c>
      <c r="B389" s="8">
        <v>53211</v>
      </c>
      <c r="C389" s="8">
        <v>27197</v>
      </c>
      <c r="D389" s="8">
        <v>26014</v>
      </c>
      <c r="E389" s="9">
        <v>15487</v>
      </c>
      <c r="F389" s="6">
        <f t="shared" si="12"/>
        <v>3.4358494220959512</v>
      </c>
      <c r="G389" s="6">
        <f t="shared" si="13"/>
        <v>104.5475513185208</v>
      </c>
    </row>
    <row r="390" spans="1:7" ht="21">
      <c r="A390" s="7" t="s">
        <v>453</v>
      </c>
      <c r="B390" s="8">
        <v>68</v>
      </c>
      <c r="C390" s="8">
        <v>34</v>
      </c>
      <c r="D390" s="8">
        <v>34</v>
      </c>
      <c r="E390" s="9">
        <v>14</v>
      </c>
      <c r="F390" s="6">
        <f t="shared" si="12"/>
        <v>4.8571428571428568</v>
      </c>
      <c r="G390" s="6">
        <f t="shared" si="13"/>
        <v>100</v>
      </c>
    </row>
    <row r="391" spans="1:7" ht="21">
      <c r="A391" s="7" t="s">
        <v>329</v>
      </c>
      <c r="B391" s="8">
        <v>70051</v>
      </c>
      <c r="C391" s="8">
        <v>36508</v>
      </c>
      <c r="D391" s="8">
        <v>33543</v>
      </c>
      <c r="E391" s="9">
        <v>19997</v>
      </c>
      <c r="F391" s="6">
        <f t="shared" si="12"/>
        <v>3.5030754613191979</v>
      </c>
      <c r="G391" s="6">
        <f t="shared" si="13"/>
        <v>108.83940017291238</v>
      </c>
    </row>
    <row r="392" spans="1:7" ht="21">
      <c r="A392" s="7" t="s">
        <v>451</v>
      </c>
      <c r="B392" s="8">
        <v>38118</v>
      </c>
      <c r="C392" s="8">
        <v>19643</v>
      </c>
      <c r="D392" s="8">
        <v>18475</v>
      </c>
      <c r="E392" s="9">
        <v>11204</v>
      </c>
      <c r="F392" s="6">
        <f t="shared" si="12"/>
        <v>3.402177793645127</v>
      </c>
      <c r="G392" s="6">
        <f t="shared" si="13"/>
        <v>106.32205683355886</v>
      </c>
    </row>
    <row r="393" spans="1:7" ht="21">
      <c r="A393" s="7" t="s">
        <v>452</v>
      </c>
      <c r="B393" s="8">
        <v>31892</v>
      </c>
      <c r="C393" s="8">
        <v>16844</v>
      </c>
      <c r="D393" s="8">
        <v>15048</v>
      </c>
      <c r="E393" s="9">
        <v>8777</v>
      </c>
      <c r="F393" s="6">
        <f t="shared" si="12"/>
        <v>3.6335877862595418</v>
      </c>
      <c r="G393" s="6">
        <f t="shared" si="13"/>
        <v>111.93514088250932</v>
      </c>
    </row>
    <row r="394" spans="1:7" ht="21">
      <c r="A394" s="7" t="s">
        <v>453</v>
      </c>
      <c r="B394" s="8">
        <v>41</v>
      </c>
      <c r="C394" s="8">
        <v>21</v>
      </c>
      <c r="D394" s="8">
        <v>20</v>
      </c>
      <c r="E394" s="9">
        <v>16</v>
      </c>
      <c r="F394" s="6">
        <f t="shared" si="12"/>
        <v>2.5625</v>
      </c>
      <c r="G394" s="6">
        <f t="shared" si="13"/>
        <v>105</v>
      </c>
    </row>
    <row r="395" spans="1:7" ht="21">
      <c r="A395" s="7" t="s">
        <v>324</v>
      </c>
      <c r="B395" s="8">
        <v>86319</v>
      </c>
      <c r="C395" s="8">
        <v>43216</v>
      </c>
      <c r="D395" s="8">
        <v>43103</v>
      </c>
      <c r="E395" s="9">
        <v>24474</v>
      </c>
      <c r="F395" s="6">
        <f t="shared" si="12"/>
        <v>3.5269673939691102</v>
      </c>
      <c r="G395" s="6">
        <f t="shared" si="13"/>
        <v>100.26216272649235</v>
      </c>
    </row>
    <row r="396" spans="1:7" ht="21">
      <c r="A396" s="7" t="s">
        <v>451</v>
      </c>
      <c r="B396" s="8">
        <v>59616</v>
      </c>
      <c r="C396" s="8">
        <v>29827</v>
      </c>
      <c r="D396" s="8">
        <v>29789</v>
      </c>
      <c r="E396" s="9">
        <v>16631</v>
      </c>
      <c r="F396" s="6">
        <f t="shared" si="12"/>
        <v>3.584631110576634</v>
      </c>
      <c r="G396" s="6">
        <f t="shared" si="13"/>
        <v>100.12756386585653</v>
      </c>
    </row>
    <row r="397" spans="1:7" ht="21">
      <c r="A397" s="7" t="s">
        <v>452</v>
      </c>
      <c r="B397" s="8">
        <v>25913</v>
      </c>
      <c r="C397" s="8">
        <v>12998</v>
      </c>
      <c r="D397" s="8">
        <v>12915</v>
      </c>
      <c r="E397" s="9">
        <v>7609</v>
      </c>
      <c r="F397" s="6">
        <f t="shared" si="12"/>
        <v>3.4055723485346299</v>
      </c>
      <c r="G397" s="6">
        <f t="shared" si="13"/>
        <v>100.64266356949283</v>
      </c>
    </row>
    <row r="398" spans="1:7" ht="21">
      <c r="A398" s="7" t="s">
        <v>453</v>
      </c>
      <c r="B398" s="8">
        <v>790</v>
      </c>
      <c r="C398" s="8">
        <v>391</v>
      </c>
      <c r="D398" s="8">
        <v>399</v>
      </c>
      <c r="E398" s="9">
        <v>234</v>
      </c>
      <c r="F398" s="6">
        <f t="shared" si="12"/>
        <v>3.3760683760683761</v>
      </c>
      <c r="G398" s="6">
        <f t="shared" si="13"/>
        <v>97.994987468671681</v>
      </c>
    </row>
    <row r="399" spans="1:7" ht="21">
      <c r="A399" s="7" t="s">
        <v>323</v>
      </c>
      <c r="B399" s="8">
        <v>252047</v>
      </c>
      <c r="C399" s="8">
        <v>127231</v>
      </c>
      <c r="D399" s="8">
        <v>124816</v>
      </c>
      <c r="E399" s="9">
        <v>70943</v>
      </c>
      <c r="F399" s="6">
        <f t="shared" si="12"/>
        <v>3.5528100023962899</v>
      </c>
      <c r="G399" s="6">
        <f t="shared" si="13"/>
        <v>101.9348480963979</v>
      </c>
    </row>
    <row r="400" spans="1:7" ht="21">
      <c r="A400" s="7" t="s">
        <v>451</v>
      </c>
      <c r="B400" s="8">
        <v>171126</v>
      </c>
      <c r="C400" s="8">
        <v>86235</v>
      </c>
      <c r="D400" s="8">
        <v>84891</v>
      </c>
      <c r="E400" s="9">
        <v>48327</v>
      </c>
      <c r="F400" s="6">
        <f t="shared" si="12"/>
        <v>3.5410019243900925</v>
      </c>
      <c r="G400" s="6">
        <f t="shared" si="13"/>
        <v>101.58320670035693</v>
      </c>
    </row>
    <row r="401" spans="1:7" ht="21">
      <c r="A401" s="7" t="s">
        <v>452</v>
      </c>
      <c r="B401" s="8">
        <v>79929</v>
      </c>
      <c r="C401" s="8">
        <v>40485</v>
      </c>
      <c r="D401" s="8">
        <v>39444</v>
      </c>
      <c r="E401" s="9">
        <v>22362</v>
      </c>
      <c r="F401" s="6">
        <f t="shared" si="12"/>
        <v>3.5743225114032735</v>
      </c>
      <c r="G401" s="6">
        <f t="shared" si="13"/>
        <v>102.63918466686948</v>
      </c>
    </row>
    <row r="402" spans="1:7" ht="21">
      <c r="A402" s="7" t="s">
        <v>453</v>
      </c>
      <c r="B402" s="8">
        <v>992</v>
      </c>
      <c r="C402" s="8">
        <v>511</v>
      </c>
      <c r="D402" s="8">
        <v>481</v>
      </c>
      <c r="E402" s="9">
        <v>254</v>
      </c>
      <c r="F402" s="6">
        <f t="shared" si="12"/>
        <v>3.9055118110236222</v>
      </c>
      <c r="G402" s="6">
        <f t="shared" si="13"/>
        <v>106.23700623700623</v>
      </c>
    </row>
    <row r="403" spans="1:7" ht="21">
      <c r="A403" s="7" t="s">
        <v>325</v>
      </c>
      <c r="B403" s="8">
        <v>60612</v>
      </c>
      <c r="C403" s="8">
        <v>30796</v>
      </c>
      <c r="D403" s="8">
        <v>29816</v>
      </c>
      <c r="E403" s="9">
        <v>16403</v>
      </c>
      <c r="F403" s="6">
        <f t="shared" si="12"/>
        <v>3.695177711394257</v>
      </c>
      <c r="G403" s="6">
        <f t="shared" si="13"/>
        <v>103.28682586530722</v>
      </c>
    </row>
    <row r="404" spans="1:7" ht="21">
      <c r="A404" s="7" t="s">
        <v>451</v>
      </c>
      <c r="B404" s="8">
        <v>48207</v>
      </c>
      <c r="C404" s="8">
        <v>24206</v>
      </c>
      <c r="D404" s="8">
        <v>24001</v>
      </c>
      <c r="E404" s="9">
        <v>13199</v>
      </c>
      <c r="F404" s="6">
        <f t="shared" si="12"/>
        <v>3.652322145617092</v>
      </c>
      <c r="G404" s="6">
        <f t="shared" si="13"/>
        <v>100.85413107787176</v>
      </c>
    </row>
    <row r="405" spans="1:7" ht="21">
      <c r="A405" s="7" t="s">
        <v>452</v>
      </c>
      <c r="B405" s="8">
        <v>12405</v>
      </c>
      <c r="C405" s="8">
        <v>6590</v>
      </c>
      <c r="D405" s="8">
        <v>5815</v>
      </c>
      <c r="E405" s="9">
        <v>3204</v>
      </c>
      <c r="F405" s="6">
        <f t="shared" si="12"/>
        <v>3.8717228464419478</v>
      </c>
      <c r="G405" s="6">
        <f t="shared" si="13"/>
        <v>113.32760103181427</v>
      </c>
    </row>
    <row r="406" spans="1:7" ht="21">
      <c r="A406" s="7" t="s">
        <v>453</v>
      </c>
      <c r="B406" s="8">
        <v>0</v>
      </c>
      <c r="C406" s="8">
        <v>0</v>
      </c>
      <c r="D406" s="8">
        <v>0</v>
      </c>
      <c r="E406" s="9">
        <v>0</v>
      </c>
      <c r="F406" s="6"/>
      <c r="G406" s="6"/>
    </row>
    <row r="407" spans="1:7" ht="21">
      <c r="A407" s="7" t="s">
        <v>328</v>
      </c>
      <c r="B407" s="8">
        <v>34828</v>
      </c>
      <c r="C407" s="8">
        <v>17651</v>
      </c>
      <c r="D407" s="8">
        <v>17177</v>
      </c>
      <c r="E407" s="9">
        <v>9856</v>
      </c>
      <c r="F407" s="6">
        <f t="shared" si="12"/>
        <v>3.5336850649350651</v>
      </c>
      <c r="G407" s="6">
        <f t="shared" si="13"/>
        <v>102.75950398789078</v>
      </c>
    </row>
    <row r="408" spans="1:7" ht="21">
      <c r="A408" s="7" t="s">
        <v>451</v>
      </c>
      <c r="B408" s="8">
        <v>28461</v>
      </c>
      <c r="C408" s="8">
        <v>14495</v>
      </c>
      <c r="D408" s="8">
        <v>13966</v>
      </c>
      <c r="E408" s="9">
        <v>8108</v>
      </c>
      <c r="F408" s="6">
        <f t="shared" si="12"/>
        <v>3.5102368031573756</v>
      </c>
      <c r="G408" s="6">
        <f t="shared" si="13"/>
        <v>103.78777029929829</v>
      </c>
    </row>
    <row r="409" spans="1:7" ht="21">
      <c r="A409" s="7" t="s">
        <v>452</v>
      </c>
      <c r="B409" s="8">
        <v>6360</v>
      </c>
      <c r="C409" s="8">
        <v>3154</v>
      </c>
      <c r="D409" s="8">
        <v>3206</v>
      </c>
      <c r="E409" s="9">
        <v>1746</v>
      </c>
      <c r="F409" s="6">
        <f t="shared" si="12"/>
        <v>3.6426116838487972</v>
      </c>
      <c r="G409" s="6">
        <f t="shared" si="13"/>
        <v>98.378041172801005</v>
      </c>
    </row>
    <row r="410" spans="1:7" ht="21">
      <c r="A410" s="7" t="s">
        <v>453</v>
      </c>
      <c r="B410" s="8">
        <v>7</v>
      </c>
      <c r="C410" s="8">
        <v>2</v>
      </c>
      <c r="D410" s="8">
        <v>5</v>
      </c>
      <c r="E410" s="9">
        <v>2</v>
      </c>
      <c r="F410" s="6">
        <f t="shared" si="12"/>
        <v>3.5</v>
      </c>
      <c r="G410" s="6">
        <f t="shared" si="13"/>
        <v>40</v>
      </c>
    </row>
    <row r="411" spans="1:7" ht="21">
      <c r="A411" s="7" t="s">
        <v>330</v>
      </c>
      <c r="B411" s="8">
        <v>73958</v>
      </c>
      <c r="C411" s="8">
        <v>51642</v>
      </c>
      <c r="D411" s="8">
        <v>22316</v>
      </c>
      <c r="E411" s="9">
        <v>16496</v>
      </c>
      <c r="F411" s="6">
        <f t="shared" si="12"/>
        <v>4.4833899127061105</v>
      </c>
      <c r="G411" s="6">
        <f t="shared" si="13"/>
        <v>231.41243950528767</v>
      </c>
    </row>
    <row r="412" spans="1:7" ht="21">
      <c r="A412" s="7" t="s">
        <v>451</v>
      </c>
      <c r="B412" s="8">
        <v>32394</v>
      </c>
      <c r="C412" s="8">
        <v>23357</v>
      </c>
      <c r="D412" s="8">
        <v>9037</v>
      </c>
      <c r="E412" s="9">
        <v>7956</v>
      </c>
      <c r="F412" s="6">
        <f t="shared" si="12"/>
        <v>4.0716440422322773</v>
      </c>
      <c r="G412" s="6">
        <f t="shared" si="13"/>
        <v>258.45966581830254</v>
      </c>
    </row>
    <row r="413" spans="1:7" ht="21">
      <c r="A413" s="7" t="s">
        <v>452</v>
      </c>
      <c r="B413" s="8">
        <v>41564</v>
      </c>
      <c r="C413" s="8">
        <v>28285</v>
      </c>
      <c r="D413" s="8">
        <v>13279</v>
      </c>
      <c r="E413" s="9">
        <v>8540</v>
      </c>
      <c r="F413" s="6">
        <f t="shared" si="12"/>
        <v>4.866978922716628</v>
      </c>
      <c r="G413" s="6">
        <f t="shared" si="13"/>
        <v>213.00549740191281</v>
      </c>
    </row>
    <row r="414" spans="1:7" ht="21">
      <c r="A414" s="7" t="s">
        <v>453</v>
      </c>
      <c r="B414" s="8">
        <v>0</v>
      </c>
      <c r="C414" s="8">
        <v>0</v>
      </c>
      <c r="D414" s="8">
        <v>0</v>
      </c>
      <c r="E414" s="9">
        <v>0</v>
      </c>
      <c r="F414" s="6"/>
      <c r="G414" s="6"/>
    </row>
    <row r="415" spans="1:7" ht="21">
      <c r="A415" s="7" t="s">
        <v>326</v>
      </c>
      <c r="B415" s="8">
        <v>107801</v>
      </c>
      <c r="C415" s="8">
        <v>69371</v>
      </c>
      <c r="D415" s="8">
        <v>38430</v>
      </c>
      <c r="E415" s="9">
        <v>27873</v>
      </c>
      <c r="F415" s="6">
        <f t="shared" si="12"/>
        <v>3.8675779428120403</v>
      </c>
      <c r="G415" s="6">
        <f t="shared" si="13"/>
        <v>180.51262034868591</v>
      </c>
    </row>
    <row r="416" spans="1:7" ht="21">
      <c r="A416" s="7" t="s">
        <v>451</v>
      </c>
      <c r="B416" s="8">
        <v>81305</v>
      </c>
      <c r="C416" s="8">
        <v>46745</v>
      </c>
      <c r="D416" s="8">
        <v>34560</v>
      </c>
      <c r="E416" s="9">
        <v>24981</v>
      </c>
      <c r="F416" s="6">
        <f t="shared" si="12"/>
        <v>3.2546735518994434</v>
      </c>
      <c r="G416" s="6">
        <f t="shared" si="13"/>
        <v>135.25752314814815</v>
      </c>
    </row>
    <row r="417" spans="1:7" ht="21">
      <c r="A417" s="7" t="s">
        <v>452</v>
      </c>
      <c r="B417" s="8">
        <v>26496</v>
      </c>
      <c r="C417" s="8">
        <v>22626</v>
      </c>
      <c r="D417" s="8">
        <v>3870</v>
      </c>
      <c r="E417" s="9">
        <v>2892</v>
      </c>
      <c r="F417" s="6">
        <f t="shared" si="12"/>
        <v>9.1618257261410783</v>
      </c>
      <c r="G417" s="6">
        <f t="shared" si="13"/>
        <v>584.65116279069764</v>
      </c>
    </row>
    <row r="418" spans="1:7" ht="21">
      <c r="A418" s="7" t="s">
        <v>453</v>
      </c>
      <c r="B418" s="8">
        <v>0</v>
      </c>
      <c r="C418" s="8">
        <v>0</v>
      </c>
      <c r="D418" s="8">
        <v>0</v>
      </c>
      <c r="E418" s="9">
        <v>0</v>
      </c>
      <c r="F418" s="6"/>
      <c r="G418" s="6"/>
    </row>
    <row r="419" spans="1:7" ht="21">
      <c r="A419" s="7" t="s">
        <v>327</v>
      </c>
      <c r="B419" s="8">
        <v>102484</v>
      </c>
      <c r="C419" s="8">
        <v>51825</v>
      </c>
      <c r="D419" s="8">
        <v>50659</v>
      </c>
      <c r="E419" s="9">
        <v>28181</v>
      </c>
      <c r="F419" s="6">
        <f t="shared" si="12"/>
        <v>3.6366346119726058</v>
      </c>
      <c r="G419" s="6">
        <f t="shared" si="13"/>
        <v>102.30166406758919</v>
      </c>
    </row>
    <row r="420" spans="1:7" ht="21">
      <c r="A420" s="7" t="s">
        <v>451</v>
      </c>
      <c r="B420" s="8">
        <v>79724</v>
      </c>
      <c r="C420" s="8">
        <v>40473</v>
      </c>
      <c r="D420" s="8">
        <v>39251</v>
      </c>
      <c r="E420" s="9">
        <v>21810</v>
      </c>
      <c r="F420" s="6">
        <f t="shared" si="12"/>
        <v>3.6553874369555248</v>
      </c>
      <c r="G420" s="6">
        <f t="shared" si="13"/>
        <v>103.11329647652289</v>
      </c>
    </row>
    <row r="421" spans="1:7" ht="21">
      <c r="A421" s="7" t="s">
        <v>452</v>
      </c>
      <c r="B421" s="8">
        <v>22750</v>
      </c>
      <c r="C421" s="8">
        <v>11346</v>
      </c>
      <c r="D421" s="8">
        <v>11404</v>
      </c>
      <c r="E421" s="9">
        <v>6367</v>
      </c>
      <c r="F421" s="6">
        <f t="shared" si="12"/>
        <v>3.5731113554264176</v>
      </c>
      <c r="G421" s="6">
        <f t="shared" si="13"/>
        <v>99.491406524026658</v>
      </c>
    </row>
    <row r="422" spans="1:7" ht="21">
      <c r="A422" s="10" t="s">
        <v>453</v>
      </c>
      <c r="B422" s="11">
        <v>10</v>
      </c>
      <c r="C422" s="11">
        <v>6</v>
      </c>
      <c r="D422" s="11">
        <v>4</v>
      </c>
      <c r="E422" s="12">
        <v>4</v>
      </c>
      <c r="F422" s="26">
        <f t="shared" si="12"/>
        <v>2.5</v>
      </c>
      <c r="G422" s="26">
        <f t="shared" si="13"/>
        <v>150</v>
      </c>
    </row>
    <row r="423" spans="1:7" ht="21">
      <c r="A423" s="19" t="s">
        <v>371</v>
      </c>
      <c r="B423" s="20">
        <v>13267637</v>
      </c>
      <c r="C423" s="20">
        <v>6673672</v>
      </c>
      <c r="D423" s="20">
        <v>6593965</v>
      </c>
      <c r="E423" s="20">
        <v>4288563</v>
      </c>
      <c r="F423" s="22">
        <f t="shared" si="12"/>
        <v>3.0937255672820942</v>
      </c>
      <c r="G423" s="22">
        <f t="shared" si="13"/>
        <v>101.20878712580368</v>
      </c>
    </row>
    <row r="424" spans="1:7" ht="21">
      <c r="A424" s="16" t="s">
        <v>451</v>
      </c>
      <c r="B424" s="17">
        <v>12452230</v>
      </c>
      <c r="C424" s="17">
        <v>6242180</v>
      </c>
      <c r="D424" s="17">
        <v>6210050</v>
      </c>
      <c r="E424" s="18">
        <v>4052507</v>
      </c>
      <c r="F424" s="27">
        <f t="shared" si="12"/>
        <v>3.0727226381101871</v>
      </c>
      <c r="G424" s="27">
        <f t="shared" si="13"/>
        <v>100.51738713858987</v>
      </c>
    </row>
    <row r="425" spans="1:7" ht="21">
      <c r="A425" s="7" t="s">
        <v>452</v>
      </c>
      <c r="B425" s="8">
        <v>814698</v>
      </c>
      <c r="C425" s="8">
        <v>430911</v>
      </c>
      <c r="D425" s="8">
        <v>383787</v>
      </c>
      <c r="E425" s="9">
        <v>235397</v>
      </c>
      <c r="F425" s="6">
        <f t="shared" si="12"/>
        <v>3.4609531982140811</v>
      </c>
      <c r="G425" s="6">
        <f t="shared" si="13"/>
        <v>112.27868583354829</v>
      </c>
    </row>
    <row r="426" spans="1:7" ht="21">
      <c r="A426" s="7" t="s">
        <v>453</v>
      </c>
      <c r="B426" s="8">
        <v>709</v>
      </c>
      <c r="C426" s="8">
        <v>581</v>
      </c>
      <c r="D426" s="8">
        <v>128</v>
      </c>
      <c r="E426" s="9">
        <v>659</v>
      </c>
      <c r="F426" s="6">
        <f t="shared" si="12"/>
        <v>1.0758725341426403</v>
      </c>
      <c r="G426" s="6">
        <f t="shared" si="13"/>
        <v>453.90625</v>
      </c>
    </row>
    <row r="427" spans="1:7" ht="21">
      <c r="A427" s="7" t="s">
        <v>377</v>
      </c>
      <c r="B427" s="8">
        <v>548620</v>
      </c>
      <c r="C427" s="8">
        <v>279282</v>
      </c>
      <c r="D427" s="8">
        <v>269338</v>
      </c>
      <c r="E427" s="9">
        <v>168288</v>
      </c>
      <c r="F427" s="6">
        <f t="shared" si="12"/>
        <v>3.2600066552576537</v>
      </c>
      <c r="G427" s="6">
        <f t="shared" si="13"/>
        <v>103.69201523735975</v>
      </c>
    </row>
    <row r="428" spans="1:7" ht="21">
      <c r="A428" s="7" t="s">
        <v>451</v>
      </c>
      <c r="B428" s="8">
        <v>512156</v>
      </c>
      <c r="C428" s="8">
        <v>260294</v>
      </c>
      <c r="D428" s="8">
        <v>251862</v>
      </c>
      <c r="E428" s="9">
        <v>157283</v>
      </c>
      <c r="F428" s="6">
        <f t="shared" si="12"/>
        <v>3.2562705441783284</v>
      </c>
      <c r="G428" s="6">
        <f t="shared" si="13"/>
        <v>103.34786510072978</v>
      </c>
    </row>
    <row r="429" spans="1:7" ht="21">
      <c r="A429" s="7" t="s">
        <v>452</v>
      </c>
      <c r="B429" s="8">
        <v>36439</v>
      </c>
      <c r="C429" s="8">
        <v>18965</v>
      </c>
      <c r="D429" s="8">
        <v>17474</v>
      </c>
      <c r="E429" s="9">
        <v>10985</v>
      </c>
      <c r="F429" s="6">
        <f t="shared" si="12"/>
        <v>3.3171597633136094</v>
      </c>
      <c r="G429" s="6">
        <f t="shared" si="13"/>
        <v>108.532677120293</v>
      </c>
    </row>
    <row r="430" spans="1:7" ht="21">
      <c r="A430" s="7" t="s">
        <v>453</v>
      </c>
      <c r="B430" s="8">
        <v>25</v>
      </c>
      <c r="C430" s="8">
        <v>23</v>
      </c>
      <c r="D430" s="8">
        <v>2</v>
      </c>
      <c r="E430" s="9">
        <v>20</v>
      </c>
      <c r="F430" s="6">
        <f t="shared" si="12"/>
        <v>1.25</v>
      </c>
      <c r="G430" s="6">
        <f t="shared" si="13"/>
        <v>1150</v>
      </c>
    </row>
    <row r="431" spans="1:7" ht="21">
      <c r="A431" s="7" t="s">
        <v>384</v>
      </c>
      <c r="B431" s="8">
        <v>536329</v>
      </c>
      <c r="C431" s="8">
        <v>277160</v>
      </c>
      <c r="D431" s="8">
        <v>259169</v>
      </c>
      <c r="E431" s="9">
        <v>156791</v>
      </c>
      <c r="F431" s="6">
        <f t="shared" si="12"/>
        <v>3.4206619002366208</v>
      </c>
      <c r="G431" s="6">
        <f t="shared" si="13"/>
        <v>106.94180245322551</v>
      </c>
    </row>
    <row r="432" spans="1:7" ht="21">
      <c r="A432" s="7" t="s">
        <v>451</v>
      </c>
      <c r="B432" s="8">
        <v>498632</v>
      </c>
      <c r="C432" s="8">
        <v>257690</v>
      </c>
      <c r="D432" s="8">
        <v>240942</v>
      </c>
      <c r="E432" s="9">
        <v>145875</v>
      </c>
      <c r="F432" s="6">
        <f t="shared" si="12"/>
        <v>3.4182142245072837</v>
      </c>
      <c r="G432" s="6">
        <f t="shared" si="13"/>
        <v>106.95105046027675</v>
      </c>
    </row>
    <row r="433" spans="1:7" ht="21">
      <c r="A433" s="7" t="s">
        <v>452</v>
      </c>
      <c r="B433" s="8">
        <v>37697</v>
      </c>
      <c r="C433" s="8">
        <v>19470</v>
      </c>
      <c r="D433" s="8">
        <v>18227</v>
      </c>
      <c r="E433" s="9">
        <v>10916</v>
      </c>
      <c r="F433" s="6">
        <f t="shared" si="12"/>
        <v>3.4533711982411139</v>
      </c>
      <c r="G433" s="6">
        <f t="shared" si="13"/>
        <v>106.81955340977672</v>
      </c>
    </row>
    <row r="434" spans="1:7" ht="21">
      <c r="A434" s="7" t="s">
        <v>453</v>
      </c>
      <c r="B434" s="8">
        <v>0</v>
      </c>
      <c r="C434" s="8">
        <v>0</v>
      </c>
      <c r="D434" s="8">
        <v>0</v>
      </c>
      <c r="E434" s="9">
        <v>0</v>
      </c>
      <c r="F434" s="6"/>
      <c r="G434" s="6"/>
    </row>
    <row r="435" spans="1:7" ht="21">
      <c r="A435" s="7" t="s">
        <v>379</v>
      </c>
      <c r="B435" s="8">
        <v>350966</v>
      </c>
      <c r="C435" s="8">
        <v>179375</v>
      </c>
      <c r="D435" s="8">
        <v>171591</v>
      </c>
      <c r="E435" s="9">
        <v>103542</v>
      </c>
      <c r="F435" s="6">
        <f t="shared" si="12"/>
        <v>3.3896003554113308</v>
      </c>
      <c r="G435" s="6">
        <f t="shared" si="13"/>
        <v>104.53636845755314</v>
      </c>
    </row>
    <row r="436" spans="1:7" ht="21">
      <c r="A436" s="7" t="s">
        <v>451</v>
      </c>
      <c r="B436" s="8">
        <v>276282</v>
      </c>
      <c r="C436" s="8">
        <v>140917</v>
      </c>
      <c r="D436" s="8">
        <v>135365</v>
      </c>
      <c r="E436" s="9">
        <v>81960</v>
      </c>
      <c r="F436" s="6">
        <f t="shared" si="12"/>
        <v>3.3709370424597362</v>
      </c>
      <c r="G436" s="6">
        <f t="shared" si="13"/>
        <v>104.10150334281387</v>
      </c>
    </row>
    <row r="437" spans="1:7" ht="21">
      <c r="A437" s="7" t="s">
        <v>452</v>
      </c>
      <c r="B437" s="8">
        <v>74679</v>
      </c>
      <c r="C437" s="8">
        <v>38453</v>
      </c>
      <c r="D437" s="8">
        <v>36226</v>
      </c>
      <c r="E437" s="9">
        <v>21577</v>
      </c>
      <c r="F437" s="6">
        <f t="shared" si="12"/>
        <v>3.4610464846827642</v>
      </c>
      <c r="G437" s="6">
        <f t="shared" si="13"/>
        <v>106.14751835698118</v>
      </c>
    </row>
    <row r="438" spans="1:7" ht="21">
      <c r="A438" s="7" t="s">
        <v>453</v>
      </c>
      <c r="B438" s="8">
        <v>5</v>
      </c>
      <c r="C438" s="8">
        <v>5</v>
      </c>
      <c r="D438" s="8">
        <v>0</v>
      </c>
      <c r="E438" s="9">
        <v>5</v>
      </c>
      <c r="F438" s="6">
        <f t="shared" si="12"/>
        <v>1</v>
      </c>
      <c r="G438" s="6"/>
    </row>
    <row r="439" spans="1:7" ht="21">
      <c r="A439" s="7" t="s">
        <v>385</v>
      </c>
      <c r="B439" s="8">
        <v>169060</v>
      </c>
      <c r="C439" s="8">
        <v>86477</v>
      </c>
      <c r="D439" s="8">
        <v>82583</v>
      </c>
      <c r="E439" s="9">
        <v>53367</v>
      </c>
      <c r="F439" s="6">
        <f t="shared" si="12"/>
        <v>3.1678752787303015</v>
      </c>
      <c r="G439" s="6">
        <f t="shared" si="13"/>
        <v>104.71525616652337</v>
      </c>
    </row>
    <row r="440" spans="1:7" ht="21">
      <c r="A440" s="7" t="s">
        <v>451</v>
      </c>
      <c r="B440" s="8">
        <v>152397</v>
      </c>
      <c r="C440" s="8">
        <v>77721</v>
      </c>
      <c r="D440" s="8">
        <v>74676</v>
      </c>
      <c r="E440" s="9">
        <v>48323</v>
      </c>
      <c r="F440" s="6">
        <f t="shared" si="12"/>
        <v>3.1537156219605569</v>
      </c>
      <c r="G440" s="6">
        <f t="shared" si="13"/>
        <v>104.07761529808775</v>
      </c>
    </row>
    <row r="441" spans="1:7" ht="21">
      <c r="A441" s="7" t="s">
        <v>452</v>
      </c>
      <c r="B441" s="8">
        <v>16651</v>
      </c>
      <c r="C441" s="8">
        <v>8747</v>
      </c>
      <c r="D441" s="8">
        <v>7904</v>
      </c>
      <c r="E441" s="9">
        <v>5032</v>
      </c>
      <c r="F441" s="6">
        <f t="shared" si="12"/>
        <v>3.3090222575516695</v>
      </c>
      <c r="G441" s="6">
        <f t="shared" si="13"/>
        <v>110.66548582995952</v>
      </c>
    </row>
    <row r="442" spans="1:7" ht="21">
      <c r="A442" s="7" t="s">
        <v>453</v>
      </c>
      <c r="B442" s="8">
        <v>12</v>
      </c>
      <c r="C442" s="8">
        <v>9</v>
      </c>
      <c r="D442" s="8">
        <v>3</v>
      </c>
      <c r="E442" s="9">
        <v>12</v>
      </c>
      <c r="F442" s="6">
        <f t="shared" si="12"/>
        <v>1</v>
      </c>
      <c r="G442" s="6">
        <f t="shared" si="13"/>
        <v>300</v>
      </c>
    </row>
    <row r="443" spans="1:7" ht="21">
      <c r="A443" s="7" t="s">
        <v>383</v>
      </c>
      <c r="B443" s="8">
        <v>86601</v>
      </c>
      <c r="C443" s="8">
        <v>43718</v>
      </c>
      <c r="D443" s="8">
        <v>42883</v>
      </c>
      <c r="E443" s="9">
        <v>25704</v>
      </c>
      <c r="F443" s="6">
        <f t="shared" si="12"/>
        <v>3.3691643323996265</v>
      </c>
      <c r="G443" s="6">
        <f t="shared" si="13"/>
        <v>101.94715854767624</v>
      </c>
    </row>
    <row r="444" spans="1:7" ht="21">
      <c r="A444" s="7" t="s">
        <v>451</v>
      </c>
      <c r="B444" s="8">
        <v>59184</v>
      </c>
      <c r="C444" s="8">
        <v>29562</v>
      </c>
      <c r="D444" s="8">
        <v>29622</v>
      </c>
      <c r="E444" s="9">
        <v>18054</v>
      </c>
      <c r="F444" s="6">
        <f t="shared" si="12"/>
        <v>3.2781655034895314</v>
      </c>
      <c r="G444" s="6">
        <f t="shared" si="13"/>
        <v>99.797447842819537</v>
      </c>
    </row>
    <row r="445" spans="1:7" ht="21">
      <c r="A445" s="7" t="s">
        <v>452</v>
      </c>
      <c r="B445" s="8">
        <v>27417</v>
      </c>
      <c r="C445" s="8">
        <v>14156</v>
      </c>
      <c r="D445" s="8">
        <v>13261</v>
      </c>
      <c r="E445" s="9">
        <v>7650</v>
      </c>
      <c r="F445" s="6">
        <f t="shared" si="12"/>
        <v>3.583921568627451</v>
      </c>
      <c r="G445" s="6">
        <f t="shared" si="13"/>
        <v>106.74911394314155</v>
      </c>
    </row>
    <row r="446" spans="1:7" ht="21">
      <c r="A446" s="7" t="s">
        <v>453</v>
      </c>
      <c r="B446" s="8">
        <v>0</v>
      </c>
      <c r="C446" s="8">
        <v>0</v>
      </c>
      <c r="D446" s="8">
        <v>0</v>
      </c>
      <c r="E446" s="9">
        <v>0</v>
      </c>
      <c r="F446" s="6"/>
      <c r="G446" s="6"/>
    </row>
    <row r="447" spans="1:7" ht="21">
      <c r="A447" s="7" t="s">
        <v>371</v>
      </c>
      <c r="B447" s="8">
        <v>8737510</v>
      </c>
      <c r="C447" s="8">
        <v>4347534</v>
      </c>
      <c r="D447" s="8">
        <v>4389976</v>
      </c>
      <c r="E447" s="9">
        <v>2924208</v>
      </c>
      <c r="F447" s="6">
        <f t="shared" si="12"/>
        <v>2.9879919622680742</v>
      </c>
      <c r="G447" s="6">
        <f t="shared" si="13"/>
        <v>99.033206559671399</v>
      </c>
    </row>
    <row r="448" spans="1:7" ht="21">
      <c r="A448" s="7" t="s">
        <v>451</v>
      </c>
      <c r="B448" s="8">
        <v>8693706</v>
      </c>
      <c r="C448" s="8">
        <v>4324155</v>
      </c>
      <c r="D448" s="8">
        <v>4369551</v>
      </c>
      <c r="E448" s="9">
        <v>2911065</v>
      </c>
      <c r="F448" s="6">
        <f t="shared" si="12"/>
        <v>2.9864348614682257</v>
      </c>
      <c r="G448" s="6">
        <f t="shared" si="13"/>
        <v>98.961083186807983</v>
      </c>
    </row>
    <row r="449" spans="1:7" ht="21">
      <c r="A449" s="7" t="s">
        <v>452</v>
      </c>
      <c r="B449" s="8">
        <v>43221</v>
      </c>
      <c r="C449" s="8">
        <v>22895</v>
      </c>
      <c r="D449" s="8">
        <v>20326</v>
      </c>
      <c r="E449" s="9">
        <v>12596</v>
      </c>
      <c r="F449" s="6">
        <f t="shared" si="12"/>
        <v>3.4313274055255638</v>
      </c>
      <c r="G449" s="6">
        <f t="shared" si="13"/>
        <v>112.63898455180556</v>
      </c>
    </row>
    <row r="450" spans="1:7" ht="21">
      <c r="A450" s="7" t="s">
        <v>453</v>
      </c>
      <c r="B450" s="8">
        <v>583</v>
      </c>
      <c r="C450" s="8">
        <v>484</v>
      </c>
      <c r="D450" s="8">
        <v>99</v>
      </c>
      <c r="E450" s="9">
        <v>547</v>
      </c>
      <c r="F450" s="6">
        <f t="shared" si="12"/>
        <v>1.0658135283363803</v>
      </c>
      <c r="G450" s="6">
        <f t="shared" si="13"/>
        <v>488.88888888888891</v>
      </c>
    </row>
    <row r="451" spans="1:7" ht="21">
      <c r="A451" s="7" t="s">
        <v>372</v>
      </c>
      <c r="B451" s="8">
        <v>125480</v>
      </c>
      <c r="C451" s="8">
        <v>64552</v>
      </c>
      <c r="D451" s="8">
        <v>60928</v>
      </c>
      <c r="E451" s="9">
        <v>39373</v>
      </c>
      <c r="F451" s="6">
        <f t="shared" si="12"/>
        <v>3.1869555278998298</v>
      </c>
      <c r="G451" s="6">
        <f t="shared" si="13"/>
        <v>105.94800420168067</v>
      </c>
    </row>
    <row r="452" spans="1:7" ht="21">
      <c r="A452" s="7" t="s">
        <v>451</v>
      </c>
      <c r="B452" s="8">
        <v>93201</v>
      </c>
      <c r="C452" s="8">
        <v>47242</v>
      </c>
      <c r="D452" s="8">
        <v>45959</v>
      </c>
      <c r="E452" s="9">
        <v>29329</v>
      </c>
      <c r="F452" s="6">
        <f t="shared" ref="F452:F515" si="14">B452/E452</f>
        <v>3.1777762624024004</v>
      </c>
      <c r="G452" s="6">
        <f t="shared" ref="G452:G515" si="15">C452/D452*100</f>
        <v>102.79161861659306</v>
      </c>
    </row>
    <row r="453" spans="1:7" ht="21">
      <c r="A453" s="7" t="s">
        <v>452</v>
      </c>
      <c r="B453" s="8">
        <v>32278</v>
      </c>
      <c r="C453" s="8">
        <v>17309</v>
      </c>
      <c r="D453" s="8">
        <v>14969</v>
      </c>
      <c r="E453" s="9">
        <v>10043</v>
      </c>
      <c r="F453" s="6">
        <f t="shared" si="14"/>
        <v>3.2139798864881013</v>
      </c>
      <c r="G453" s="6">
        <f t="shared" si="15"/>
        <v>115.63230676731912</v>
      </c>
    </row>
    <row r="454" spans="1:7" ht="21">
      <c r="A454" s="7" t="s">
        <v>453</v>
      </c>
      <c r="B454" s="8">
        <v>1</v>
      </c>
      <c r="C454" s="8">
        <v>1</v>
      </c>
      <c r="D454" s="8">
        <v>0</v>
      </c>
      <c r="E454" s="9">
        <v>1</v>
      </c>
      <c r="F454" s="6">
        <f t="shared" si="14"/>
        <v>1</v>
      </c>
      <c r="G454" s="6"/>
    </row>
    <row r="455" spans="1:7" ht="21">
      <c r="A455" s="7" t="s">
        <v>373</v>
      </c>
      <c r="B455" s="8">
        <v>349700</v>
      </c>
      <c r="C455" s="8">
        <v>187223</v>
      </c>
      <c r="D455" s="8">
        <v>162477</v>
      </c>
      <c r="E455" s="9">
        <v>96996</v>
      </c>
      <c r="F455" s="6">
        <f t="shared" si="14"/>
        <v>3.6053033114767619</v>
      </c>
      <c r="G455" s="6">
        <f t="shared" si="15"/>
        <v>115.23046338866425</v>
      </c>
    </row>
    <row r="456" spans="1:7" ht="21">
      <c r="A456" s="7" t="s">
        <v>451</v>
      </c>
      <c r="B456" s="8">
        <v>146837</v>
      </c>
      <c r="C456" s="8">
        <v>75487</v>
      </c>
      <c r="D456" s="8">
        <v>71350</v>
      </c>
      <c r="E456" s="9">
        <v>41819</v>
      </c>
      <c r="F456" s="6">
        <f t="shared" si="14"/>
        <v>3.5112508668308662</v>
      </c>
      <c r="G456" s="6">
        <f t="shared" si="15"/>
        <v>105.79817799579538</v>
      </c>
    </row>
    <row r="457" spans="1:7" ht="21">
      <c r="A457" s="7" t="s">
        <v>452</v>
      </c>
      <c r="B457" s="8">
        <v>202860</v>
      </c>
      <c r="C457" s="8">
        <v>111734</v>
      </c>
      <c r="D457" s="8">
        <v>91126</v>
      </c>
      <c r="E457" s="9">
        <v>55174</v>
      </c>
      <c r="F457" s="6">
        <f t="shared" si="14"/>
        <v>3.6767317939609234</v>
      </c>
      <c r="G457" s="6">
        <f t="shared" si="15"/>
        <v>122.6148409893993</v>
      </c>
    </row>
    <row r="458" spans="1:7" ht="21">
      <c r="A458" s="7" t="s">
        <v>453</v>
      </c>
      <c r="B458" s="8">
        <v>3</v>
      </c>
      <c r="C458" s="8">
        <v>2</v>
      </c>
      <c r="D458" s="8">
        <v>1</v>
      </c>
      <c r="E458" s="9">
        <v>3</v>
      </c>
      <c r="F458" s="6">
        <f t="shared" si="14"/>
        <v>1</v>
      </c>
      <c r="G458" s="6">
        <f t="shared" si="15"/>
        <v>200</v>
      </c>
    </row>
    <row r="459" spans="1:7" ht="21">
      <c r="A459" s="7" t="s">
        <v>378</v>
      </c>
      <c r="B459" s="8">
        <v>291516</v>
      </c>
      <c r="C459" s="8">
        <v>149072</v>
      </c>
      <c r="D459" s="8">
        <v>142444</v>
      </c>
      <c r="E459" s="9">
        <v>89271</v>
      </c>
      <c r="F459" s="6">
        <f t="shared" si="14"/>
        <v>3.2655173572604763</v>
      </c>
      <c r="G459" s="6">
        <f t="shared" si="15"/>
        <v>104.65305663980232</v>
      </c>
    </row>
    <row r="460" spans="1:7" ht="21">
      <c r="A460" s="7" t="s">
        <v>451</v>
      </c>
      <c r="B460" s="8">
        <v>231501</v>
      </c>
      <c r="C460" s="8">
        <v>117520</v>
      </c>
      <c r="D460" s="8">
        <v>113981</v>
      </c>
      <c r="E460" s="9">
        <v>72098</v>
      </c>
      <c r="F460" s="6">
        <f t="shared" si="14"/>
        <v>3.210921246081722</v>
      </c>
      <c r="G460" s="6">
        <f t="shared" si="15"/>
        <v>103.10490344882042</v>
      </c>
    </row>
    <row r="461" spans="1:7" ht="21">
      <c r="A461" s="7" t="s">
        <v>452</v>
      </c>
      <c r="B461" s="8">
        <v>60014</v>
      </c>
      <c r="C461" s="8">
        <v>31551</v>
      </c>
      <c r="D461" s="8">
        <v>28463</v>
      </c>
      <c r="E461" s="9">
        <v>17172</v>
      </c>
      <c r="F461" s="6">
        <f t="shared" si="14"/>
        <v>3.4948753785231772</v>
      </c>
      <c r="G461" s="6">
        <f t="shared" si="15"/>
        <v>110.84917261005516</v>
      </c>
    </row>
    <row r="462" spans="1:7" ht="21">
      <c r="A462" s="7" t="s">
        <v>453</v>
      </c>
      <c r="B462" s="8">
        <v>1</v>
      </c>
      <c r="C462" s="8">
        <v>1</v>
      </c>
      <c r="D462" s="8">
        <v>0</v>
      </c>
      <c r="E462" s="9">
        <v>1</v>
      </c>
      <c r="F462" s="6">
        <f t="shared" si="14"/>
        <v>1</v>
      </c>
      <c r="G462" s="6"/>
    </row>
    <row r="463" spans="1:7" ht="21">
      <c r="A463" s="7" t="s">
        <v>374</v>
      </c>
      <c r="B463" s="8">
        <v>47279</v>
      </c>
      <c r="C463" s="8">
        <v>24645</v>
      </c>
      <c r="D463" s="8">
        <v>22634</v>
      </c>
      <c r="E463" s="9">
        <v>16107</v>
      </c>
      <c r="F463" s="6">
        <f t="shared" si="14"/>
        <v>2.9353076302228844</v>
      </c>
      <c r="G463" s="6">
        <f t="shared" si="15"/>
        <v>108.88486347972078</v>
      </c>
    </row>
    <row r="464" spans="1:7" ht="21">
      <c r="A464" s="7" t="s">
        <v>451</v>
      </c>
      <c r="B464" s="8">
        <v>28514</v>
      </c>
      <c r="C464" s="8">
        <v>14732</v>
      </c>
      <c r="D464" s="8">
        <v>13782</v>
      </c>
      <c r="E464" s="9">
        <v>9621</v>
      </c>
      <c r="F464" s="6">
        <f t="shared" si="14"/>
        <v>2.9637251844922563</v>
      </c>
      <c r="G464" s="6">
        <f t="shared" si="15"/>
        <v>106.89304890436802</v>
      </c>
    </row>
    <row r="465" spans="1:7" ht="21">
      <c r="A465" s="7" t="s">
        <v>452</v>
      </c>
      <c r="B465" s="8">
        <v>18765</v>
      </c>
      <c r="C465" s="8">
        <v>9913</v>
      </c>
      <c r="D465" s="8">
        <v>8852</v>
      </c>
      <c r="E465" s="9">
        <v>6486</v>
      </c>
      <c r="F465" s="6">
        <f t="shared" si="14"/>
        <v>2.8931544865864938</v>
      </c>
      <c r="G465" s="6">
        <f t="shared" si="15"/>
        <v>111.98599186624492</v>
      </c>
    </row>
    <row r="466" spans="1:7" ht="21">
      <c r="A466" s="7" t="s">
        <v>453</v>
      </c>
      <c r="B466" s="8">
        <v>0</v>
      </c>
      <c r="C466" s="8">
        <v>0</v>
      </c>
      <c r="D466" s="8">
        <v>0</v>
      </c>
      <c r="E466" s="9">
        <v>0</v>
      </c>
      <c r="F466" s="6"/>
      <c r="G466" s="6"/>
    </row>
    <row r="467" spans="1:7" ht="21">
      <c r="A467" s="7" t="s">
        <v>376</v>
      </c>
      <c r="B467" s="8">
        <v>744210</v>
      </c>
      <c r="C467" s="8">
        <v>379197</v>
      </c>
      <c r="D467" s="8">
        <v>365013</v>
      </c>
      <c r="E467" s="9">
        <v>226011</v>
      </c>
      <c r="F467" s="6">
        <f t="shared" si="14"/>
        <v>3.2928043325324872</v>
      </c>
      <c r="G467" s="6">
        <f t="shared" si="15"/>
        <v>103.88588899573439</v>
      </c>
    </row>
    <row r="468" spans="1:7" ht="21">
      <c r="A468" s="7" t="s">
        <v>451</v>
      </c>
      <c r="B468" s="8">
        <v>656588</v>
      </c>
      <c r="C468" s="8">
        <v>333880</v>
      </c>
      <c r="D468" s="8">
        <v>322708</v>
      </c>
      <c r="E468" s="9">
        <v>200212</v>
      </c>
      <c r="F468" s="6">
        <f t="shared" si="14"/>
        <v>3.2794637684054901</v>
      </c>
      <c r="G468" s="6">
        <f t="shared" si="15"/>
        <v>103.46195322086839</v>
      </c>
    </row>
    <row r="469" spans="1:7" ht="21">
      <c r="A469" s="7" t="s">
        <v>452</v>
      </c>
      <c r="B469" s="8">
        <v>87618</v>
      </c>
      <c r="C469" s="8">
        <v>45313</v>
      </c>
      <c r="D469" s="8">
        <v>42305</v>
      </c>
      <c r="E469" s="9">
        <v>25795</v>
      </c>
      <c r="F469" s="6">
        <f t="shared" si="14"/>
        <v>3.396704787749564</v>
      </c>
      <c r="G469" s="6">
        <f t="shared" si="15"/>
        <v>107.11027065358705</v>
      </c>
    </row>
    <row r="470" spans="1:7" ht="21">
      <c r="A470" s="7" t="s">
        <v>453</v>
      </c>
      <c r="B470" s="8">
        <v>4</v>
      </c>
      <c r="C470" s="8">
        <v>4</v>
      </c>
      <c r="D470" s="8">
        <v>0</v>
      </c>
      <c r="E470" s="9">
        <v>4</v>
      </c>
      <c r="F470" s="6">
        <f t="shared" si="14"/>
        <v>1</v>
      </c>
      <c r="G470" s="6"/>
    </row>
    <row r="471" spans="1:7" ht="21">
      <c r="A471" s="7" t="s">
        <v>380</v>
      </c>
      <c r="B471" s="8">
        <v>33558</v>
      </c>
      <c r="C471" s="8">
        <v>17093</v>
      </c>
      <c r="D471" s="8">
        <v>16465</v>
      </c>
      <c r="E471" s="9">
        <v>11700</v>
      </c>
      <c r="F471" s="6">
        <f t="shared" si="14"/>
        <v>2.8682051282051284</v>
      </c>
      <c r="G471" s="6">
        <f t="shared" si="15"/>
        <v>103.81415122988156</v>
      </c>
    </row>
    <row r="472" spans="1:7" ht="21">
      <c r="A472" s="7" t="s">
        <v>451</v>
      </c>
      <c r="B472" s="8">
        <v>18577</v>
      </c>
      <c r="C472" s="8">
        <v>9415</v>
      </c>
      <c r="D472" s="8">
        <v>9162</v>
      </c>
      <c r="E472" s="9">
        <v>6106</v>
      </c>
      <c r="F472" s="6">
        <f t="shared" si="14"/>
        <v>3.0424172944644612</v>
      </c>
      <c r="G472" s="6">
        <f t="shared" si="15"/>
        <v>102.76140580659245</v>
      </c>
    </row>
    <row r="473" spans="1:7" ht="21">
      <c r="A473" s="7" t="s">
        <v>452</v>
      </c>
      <c r="B473" s="8">
        <v>14981</v>
      </c>
      <c r="C473" s="8">
        <v>7678</v>
      </c>
      <c r="D473" s="8">
        <v>7303</v>
      </c>
      <c r="E473" s="9">
        <v>5594</v>
      </c>
      <c r="F473" s="6">
        <f t="shared" si="14"/>
        <v>2.6780479084733644</v>
      </c>
      <c r="G473" s="6">
        <f t="shared" si="15"/>
        <v>105.13487607832397</v>
      </c>
    </row>
    <row r="474" spans="1:7" ht="21">
      <c r="A474" s="7" t="s">
        <v>453</v>
      </c>
      <c r="B474" s="8">
        <v>0</v>
      </c>
      <c r="C474" s="8">
        <v>0</v>
      </c>
      <c r="D474" s="8">
        <v>0</v>
      </c>
      <c r="E474" s="9">
        <v>0</v>
      </c>
      <c r="F474" s="6"/>
      <c r="G474" s="6"/>
    </row>
    <row r="475" spans="1:7" ht="21">
      <c r="A475" s="7" t="s">
        <v>381</v>
      </c>
      <c r="B475" s="8">
        <v>316636</v>
      </c>
      <c r="C475" s="8">
        <v>162211</v>
      </c>
      <c r="D475" s="8">
        <v>154425</v>
      </c>
      <c r="E475" s="9">
        <v>96682</v>
      </c>
      <c r="F475" s="6">
        <f t="shared" si="14"/>
        <v>3.2750253408080097</v>
      </c>
      <c r="G475" s="6">
        <f t="shared" si="15"/>
        <v>105.04192973935567</v>
      </c>
    </row>
    <row r="476" spans="1:7" ht="21">
      <c r="A476" s="7" t="s">
        <v>451</v>
      </c>
      <c r="B476" s="8">
        <v>309605</v>
      </c>
      <c r="C476" s="8">
        <v>158567</v>
      </c>
      <c r="D476" s="8">
        <v>151038</v>
      </c>
      <c r="E476" s="9">
        <v>94532</v>
      </c>
      <c r="F476" s="6">
        <f t="shared" si="14"/>
        <v>3.2751343460415518</v>
      </c>
      <c r="G476" s="6">
        <f t="shared" si="15"/>
        <v>104.98483825262517</v>
      </c>
    </row>
    <row r="477" spans="1:7" ht="21">
      <c r="A477" s="7" t="s">
        <v>452</v>
      </c>
      <c r="B477" s="8">
        <v>7026</v>
      </c>
      <c r="C477" s="8">
        <v>3640</v>
      </c>
      <c r="D477" s="8">
        <v>3386</v>
      </c>
      <c r="E477" s="9">
        <v>2148</v>
      </c>
      <c r="F477" s="6">
        <f t="shared" si="14"/>
        <v>3.2709497206703912</v>
      </c>
      <c r="G477" s="6">
        <f t="shared" si="15"/>
        <v>107.50147666863556</v>
      </c>
    </row>
    <row r="478" spans="1:7" ht="21">
      <c r="A478" s="7" t="s">
        <v>453</v>
      </c>
      <c r="B478" s="8">
        <v>5</v>
      </c>
      <c r="C478" s="8">
        <v>4</v>
      </c>
      <c r="D478" s="8">
        <v>1</v>
      </c>
      <c r="E478" s="9">
        <v>2</v>
      </c>
      <c r="F478" s="6">
        <f t="shared" si="14"/>
        <v>2.5</v>
      </c>
      <c r="G478" s="6">
        <f t="shared" si="15"/>
        <v>400</v>
      </c>
    </row>
    <row r="479" spans="1:7" ht="21">
      <c r="A479" s="7" t="s">
        <v>386</v>
      </c>
      <c r="B479" s="8">
        <v>269138</v>
      </c>
      <c r="C479" s="8">
        <v>138249</v>
      </c>
      <c r="D479" s="8">
        <v>130889</v>
      </c>
      <c r="E479" s="9">
        <v>79853</v>
      </c>
      <c r="F479" s="6">
        <f t="shared" si="14"/>
        <v>3.3704181433383842</v>
      </c>
      <c r="G479" s="6">
        <f t="shared" si="15"/>
        <v>105.62308520960508</v>
      </c>
    </row>
    <row r="480" spans="1:7" ht="21">
      <c r="A480" s="7" t="s">
        <v>451</v>
      </c>
      <c r="B480" s="8">
        <v>231075</v>
      </c>
      <c r="C480" s="8">
        <v>118260</v>
      </c>
      <c r="D480" s="8">
        <v>112815</v>
      </c>
      <c r="E480" s="9">
        <v>69029</v>
      </c>
      <c r="F480" s="6">
        <f t="shared" si="14"/>
        <v>3.3475061206159729</v>
      </c>
      <c r="G480" s="6">
        <f t="shared" si="15"/>
        <v>104.82648583964898</v>
      </c>
    </row>
    <row r="481" spans="1:7" ht="21">
      <c r="A481" s="7" t="s">
        <v>452</v>
      </c>
      <c r="B481" s="8">
        <v>38061</v>
      </c>
      <c r="C481" s="8">
        <v>19987</v>
      </c>
      <c r="D481" s="8">
        <v>18074</v>
      </c>
      <c r="E481" s="9">
        <v>10822</v>
      </c>
      <c r="F481" s="6">
        <f t="shared" si="14"/>
        <v>3.5170024025133988</v>
      </c>
      <c r="G481" s="6">
        <f t="shared" si="15"/>
        <v>110.58426468960938</v>
      </c>
    </row>
    <row r="482" spans="1:7" ht="21">
      <c r="A482" s="7" t="s">
        <v>453</v>
      </c>
      <c r="B482" s="8">
        <v>2</v>
      </c>
      <c r="C482" s="8">
        <v>2</v>
      </c>
      <c r="D482" s="8">
        <v>0</v>
      </c>
      <c r="E482" s="9">
        <v>2</v>
      </c>
      <c r="F482" s="6">
        <f t="shared" si="14"/>
        <v>1</v>
      </c>
      <c r="G482" s="6"/>
    </row>
    <row r="483" spans="1:7" ht="21">
      <c r="A483" s="7" t="s">
        <v>382</v>
      </c>
      <c r="B483" s="8">
        <v>377292</v>
      </c>
      <c r="C483" s="8">
        <v>193272</v>
      </c>
      <c r="D483" s="8">
        <v>184020</v>
      </c>
      <c r="E483" s="9">
        <v>115154</v>
      </c>
      <c r="F483" s="6">
        <f t="shared" si="14"/>
        <v>3.2764124563627837</v>
      </c>
      <c r="G483" s="6">
        <f t="shared" si="15"/>
        <v>105.02771437887186</v>
      </c>
    </row>
    <row r="484" spans="1:7" ht="21">
      <c r="A484" s="7" t="s">
        <v>451</v>
      </c>
      <c r="B484" s="8">
        <v>313503</v>
      </c>
      <c r="C484" s="8">
        <v>160021</v>
      </c>
      <c r="D484" s="8">
        <v>153482</v>
      </c>
      <c r="E484" s="9">
        <v>96517</v>
      </c>
      <c r="F484" s="6">
        <f t="shared" si="14"/>
        <v>3.2481635359573962</v>
      </c>
      <c r="G484" s="6">
        <f t="shared" si="15"/>
        <v>104.26043444833921</v>
      </c>
    </row>
    <row r="485" spans="1:7" ht="21">
      <c r="A485" s="7" t="s">
        <v>452</v>
      </c>
      <c r="B485" s="8">
        <v>63736</v>
      </c>
      <c r="C485" s="8">
        <v>33214</v>
      </c>
      <c r="D485" s="8">
        <v>30522</v>
      </c>
      <c r="E485" s="9">
        <v>18585</v>
      </c>
      <c r="F485" s="6">
        <f t="shared" si="14"/>
        <v>3.4294323379069143</v>
      </c>
      <c r="G485" s="6">
        <f t="shared" si="15"/>
        <v>108.81986763645895</v>
      </c>
    </row>
    <row r="486" spans="1:7" ht="21">
      <c r="A486" s="7" t="s">
        <v>453</v>
      </c>
      <c r="B486" s="8">
        <v>53</v>
      </c>
      <c r="C486" s="8">
        <v>37</v>
      </c>
      <c r="D486" s="8">
        <v>16</v>
      </c>
      <c r="E486" s="9">
        <v>52</v>
      </c>
      <c r="F486" s="6">
        <f t="shared" si="14"/>
        <v>1.0192307692307692</v>
      </c>
      <c r="G486" s="6">
        <f t="shared" si="15"/>
        <v>231.25</v>
      </c>
    </row>
    <row r="487" spans="1:7" ht="21">
      <c r="A487" s="7" t="s">
        <v>375</v>
      </c>
      <c r="B487" s="8">
        <v>283742</v>
      </c>
      <c r="C487" s="8">
        <v>144612</v>
      </c>
      <c r="D487" s="8">
        <v>139130</v>
      </c>
      <c r="E487" s="9">
        <v>85516</v>
      </c>
      <c r="F487" s="6">
        <f t="shared" si="14"/>
        <v>3.3179989709528042</v>
      </c>
      <c r="G487" s="6">
        <f t="shared" si="15"/>
        <v>103.94019981312441</v>
      </c>
    </row>
    <row r="488" spans="1:7" ht="21">
      <c r="A488" s="7" t="s">
        <v>451</v>
      </c>
      <c r="B488" s="8">
        <v>230472</v>
      </c>
      <c r="C488" s="8">
        <v>116717</v>
      </c>
      <c r="D488" s="8">
        <v>113755</v>
      </c>
      <c r="E488" s="9">
        <v>70684</v>
      </c>
      <c r="F488" s="6">
        <f t="shared" si="14"/>
        <v>3.2605964574726953</v>
      </c>
      <c r="G488" s="6">
        <f t="shared" si="15"/>
        <v>102.60384158938069</v>
      </c>
    </row>
    <row r="489" spans="1:7" ht="21">
      <c r="A489" s="7" t="s">
        <v>452</v>
      </c>
      <c r="B489" s="8">
        <v>53255</v>
      </c>
      <c r="C489" s="8">
        <v>27886</v>
      </c>
      <c r="D489" s="8">
        <v>25369</v>
      </c>
      <c r="E489" s="9">
        <v>14822</v>
      </c>
      <c r="F489" s="6">
        <f t="shared" si="14"/>
        <v>3.592969909593847</v>
      </c>
      <c r="G489" s="6">
        <f t="shared" si="15"/>
        <v>109.92155780677204</v>
      </c>
    </row>
    <row r="490" spans="1:7" ht="21">
      <c r="A490" s="10" t="s">
        <v>453</v>
      </c>
      <c r="B490" s="11">
        <v>15</v>
      </c>
      <c r="C490" s="11">
        <v>9</v>
      </c>
      <c r="D490" s="11">
        <v>6</v>
      </c>
      <c r="E490" s="12">
        <v>10</v>
      </c>
      <c r="F490" s="26">
        <f t="shared" si="14"/>
        <v>1.5</v>
      </c>
      <c r="G490" s="26">
        <f t="shared" si="15"/>
        <v>150</v>
      </c>
    </row>
    <row r="491" spans="1:7" ht="21">
      <c r="A491" s="19" t="s">
        <v>280</v>
      </c>
      <c r="B491" s="20">
        <v>947763</v>
      </c>
      <c r="C491" s="20">
        <v>482356</v>
      </c>
      <c r="D491" s="20">
        <v>465407</v>
      </c>
      <c r="E491" s="20">
        <v>270434</v>
      </c>
      <c r="F491" s="22">
        <f t="shared" si="14"/>
        <v>3.5046000133119355</v>
      </c>
      <c r="G491" s="22">
        <f t="shared" si="15"/>
        <v>103.64175871871286</v>
      </c>
    </row>
    <row r="492" spans="1:7" ht="21">
      <c r="A492" s="16" t="s">
        <v>451</v>
      </c>
      <c r="B492" s="17">
        <v>607444</v>
      </c>
      <c r="C492" s="17">
        <v>307798</v>
      </c>
      <c r="D492" s="17">
        <v>299646</v>
      </c>
      <c r="E492" s="18">
        <v>175842</v>
      </c>
      <c r="F492" s="27">
        <f t="shared" si="14"/>
        <v>3.4544875513244846</v>
      </c>
      <c r="G492" s="27">
        <f t="shared" si="15"/>
        <v>102.72054357475153</v>
      </c>
    </row>
    <row r="493" spans="1:7" ht="21">
      <c r="A493" s="7" t="s">
        <v>452</v>
      </c>
      <c r="B493" s="8">
        <v>339667</v>
      </c>
      <c r="C493" s="8">
        <v>174216</v>
      </c>
      <c r="D493" s="8">
        <v>165451</v>
      </c>
      <c r="E493" s="9">
        <v>94427</v>
      </c>
      <c r="F493" s="6">
        <f t="shared" si="14"/>
        <v>3.5971385302932424</v>
      </c>
      <c r="G493" s="6">
        <f t="shared" si="15"/>
        <v>105.29764099340591</v>
      </c>
    </row>
    <row r="494" spans="1:7" ht="21">
      <c r="A494" s="7" t="s">
        <v>453</v>
      </c>
      <c r="B494" s="8">
        <v>652</v>
      </c>
      <c r="C494" s="8">
        <v>342</v>
      </c>
      <c r="D494" s="8">
        <v>310</v>
      </c>
      <c r="E494" s="9">
        <v>165</v>
      </c>
      <c r="F494" s="6">
        <f t="shared" si="14"/>
        <v>3.9515151515151516</v>
      </c>
      <c r="G494" s="6">
        <f t="shared" si="15"/>
        <v>110.3225806451613</v>
      </c>
    </row>
    <row r="495" spans="1:7" ht="21">
      <c r="A495" s="7" t="s">
        <v>285</v>
      </c>
      <c r="B495" s="8">
        <v>48880</v>
      </c>
      <c r="C495" s="8">
        <v>24828</v>
      </c>
      <c r="D495" s="8">
        <v>24052</v>
      </c>
      <c r="E495" s="9">
        <v>13066</v>
      </c>
      <c r="F495" s="6">
        <f t="shared" si="14"/>
        <v>3.7410071942446042</v>
      </c>
      <c r="G495" s="6">
        <f t="shared" si="15"/>
        <v>103.2263429236654</v>
      </c>
    </row>
    <row r="496" spans="1:7" ht="21">
      <c r="A496" s="7" t="s">
        <v>451</v>
      </c>
      <c r="B496" s="8">
        <v>20487</v>
      </c>
      <c r="C496" s="8">
        <v>10366</v>
      </c>
      <c r="D496" s="8">
        <v>10121</v>
      </c>
      <c r="E496" s="9">
        <v>5491</v>
      </c>
      <c r="F496" s="6">
        <f t="shared" si="14"/>
        <v>3.73101438717902</v>
      </c>
      <c r="G496" s="6">
        <f t="shared" si="15"/>
        <v>102.42070941606561</v>
      </c>
    </row>
    <row r="497" spans="1:7" ht="21">
      <c r="A497" s="7" t="s">
        <v>452</v>
      </c>
      <c r="B497" s="8">
        <v>28389</v>
      </c>
      <c r="C497" s="8">
        <v>14460</v>
      </c>
      <c r="D497" s="8">
        <v>13929</v>
      </c>
      <c r="E497" s="9">
        <v>7574</v>
      </c>
      <c r="F497" s="6">
        <f t="shared" si="14"/>
        <v>3.7482175864800635</v>
      </c>
      <c r="G497" s="6">
        <f t="shared" si="15"/>
        <v>103.81219039414171</v>
      </c>
    </row>
    <row r="498" spans="1:7" ht="21">
      <c r="A498" s="7" t="s">
        <v>453</v>
      </c>
      <c r="B498" s="8">
        <v>4</v>
      </c>
      <c r="C498" s="8">
        <v>2</v>
      </c>
      <c r="D498" s="8">
        <v>2</v>
      </c>
      <c r="E498" s="9">
        <v>1</v>
      </c>
      <c r="F498" s="6">
        <f t="shared" si="14"/>
        <v>4</v>
      </c>
      <c r="G498" s="6">
        <f t="shared" si="15"/>
        <v>100</v>
      </c>
    </row>
    <row r="499" spans="1:7" ht="21">
      <c r="A499" s="7" t="s">
        <v>281</v>
      </c>
      <c r="B499" s="8">
        <v>122483</v>
      </c>
      <c r="C499" s="8">
        <v>62141</v>
      </c>
      <c r="D499" s="8">
        <v>60342</v>
      </c>
      <c r="E499" s="9">
        <v>36238</v>
      </c>
      <c r="F499" s="6">
        <f t="shared" si="14"/>
        <v>3.3799602627076548</v>
      </c>
      <c r="G499" s="6">
        <f t="shared" si="15"/>
        <v>102.98133969706009</v>
      </c>
    </row>
    <row r="500" spans="1:7" ht="21">
      <c r="A500" s="7" t="s">
        <v>451</v>
      </c>
      <c r="B500" s="8">
        <v>104053</v>
      </c>
      <c r="C500" s="8">
        <v>52579</v>
      </c>
      <c r="D500" s="8">
        <v>51474</v>
      </c>
      <c r="E500" s="9">
        <v>30791</v>
      </c>
      <c r="F500" s="6">
        <f t="shared" si="14"/>
        <v>3.3793316228768147</v>
      </c>
      <c r="G500" s="6">
        <f t="shared" si="15"/>
        <v>102.14671484633018</v>
      </c>
    </row>
    <row r="501" spans="1:7" ht="21">
      <c r="A501" s="7" t="s">
        <v>452</v>
      </c>
      <c r="B501" s="8">
        <v>18430</v>
      </c>
      <c r="C501" s="8">
        <v>9562</v>
      </c>
      <c r="D501" s="8">
        <v>8868</v>
      </c>
      <c r="E501" s="9">
        <v>5447</v>
      </c>
      <c r="F501" s="6">
        <f t="shared" si="14"/>
        <v>3.3835138608408299</v>
      </c>
      <c r="G501" s="6">
        <f t="shared" si="15"/>
        <v>107.82589084348217</v>
      </c>
    </row>
    <row r="502" spans="1:7" ht="21">
      <c r="A502" s="7" t="s">
        <v>453</v>
      </c>
      <c r="B502" s="8">
        <v>0</v>
      </c>
      <c r="C502" s="8">
        <v>0</v>
      </c>
      <c r="D502" s="8">
        <v>0</v>
      </c>
      <c r="E502" s="9">
        <v>0</v>
      </c>
      <c r="F502" s="6"/>
      <c r="G502" s="6"/>
    </row>
    <row r="503" spans="1:7" ht="21">
      <c r="A503" s="7" t="s">
        <v>289</v>
      </c>
      <c r="B503" s="8">
        <v>28326</v>
      </c>
      <c r="C503" s="8">
        <v>14396</v>
      </c>
      <c r="D503" s="8">
        <v>13930</v>
      </c>
      <c r="E503" s="9">
        <v>8799</v>
      </c>
      <c r="F503" s="6">
        <f t="shared" si="14"/>
        <v>3.2192294578929426</v>
      </c>
      <c r="G503" s="6">
        <f t="shared" si="15"/>
        <v>103.34529791816225</v>
      </c>
    </row>
    <row r="504" spans="1:7" ht="21">
      <c r="A504" s="7" t="s">
        <v>451</v>
      </c>
      <c r="B504" s="8">
        <v>17427</v>
      </c>
      <c r="C504" s="8">
        <v>8830</v>
      </c>
      <c r="D504" s="8">
        <v>8597</v>
      </c>
      <c r="E504" s="9">
        <v>5378</v>
      </c>
      <c r="F504" s="6">
        <f t="shared" si="14"/>
        <v>3.2404239494235774</v>
      </c>
      <c r="G504" s="6">
        <f t="shared" si="15"/>
        <v>102.71024776084681</v>
      </c>
    </row>
    <row r="505" spans="1:7" ht="21">
      <c r="A505" s="7" t="s">
        <v>452</v>
      </c>
      <c r="B505" s="8">
        <v>10899</v>
      </c>
      <c r="C505" s="8">
        <v>5566</v>
      </c>
      <c r="D505" s="8">
        <v>5333</v>
      </c>
      <c r="E505" s="9">
        <v>3421</v>
      </c>
      <c r="F505" s="6">
        <f t="shared" si="14"/>
        <v>3.185910552470038</v>
      </c>
      <c r="G505" s="6">
        <f t="shared" si="15"/>
        <v>104.36902306394148</v>
      </c>
    </row>
    <row r="506" spans="1:7" ht="21">
      <c r="A506" s="7" t="s">
        <v>453</v>
      </c>
      <c r="B506" s="8">
        <v>0</v>
      </c>
      <c r="C506" s="8">
        <v>0</v>
      </c>
      <c r="D506" s="8">
        <v>0</v>
      </c>
      <c r="E506" s="9">
        <v>0</v>
      </c>
      <c r="F506" s="6"/>
      <c r="G506" s="6"/>
    </row>
    <row r="507" spans="1:7" ht="21">
      <c r="A507" s="7" t="s">
        <v>288</v>
      </c>
      <c r="B507" s="8">
        <v>34616</v>
      </c>
      <c r="C507" s="8">
        <v>17691</v>
      </c>
      <c r="D507" s="8">
        <v>16925</v>
      </c>
      <c r="E507" s="9">
        <v>11080</v>
      </c>
      <c r="F507" s="6">
        <f t="shared" si="14"/>
        <v>3.1241877256317689</v>
      </c>
      <c r="G507" s="6">
        <f t="shared" si="15"/>
        <v>104.52584933530279</v>
      </c>
    </row>
    <row r="508" spans="1:7" ht="21">
      <c r="A508" s="7" t="s">
        <v>451</v>
      </c>
      <c r="B508" s="8">
        <v>14192</v>
      </c>
      <c r="C508" s="8">
        <v>7155</v>
      </c>
      <c r="D508" s="8">
        <v>7037</v>
      </c>
      <c r="E508" s="9">
        <v>4554</v>
      </c>
      <c r="F508" s="6">
        <f t="shared" si="14"/>
        <v>3.1163812033377249</v>
      </c>
      <c r="G508" s="6">
        <f t="shared" si="15"/>
        <v>101.67685093079437</v>
      </c>
    </row>
    <row r="509" spans="1:7" ht="21">
      <c r="A509" s="7" t="s">
        <v>452</v>
      </c>
      <c r="B509" s="8">
        <v>20424</v>
      </c>
      <c r="C509" s="8">
        <v>10536</v>
      </c>
      <c r="D509" s="8">
        <v>9888</v>
      </c>
      <c r="E509" s="9">
        <v>6526</v>
      </c>
      <c r="F509" s="6">
        <f t="shared" si="14"/>
        <v>3.1296353049341099</v>
      </c>
      <c r="G509" s="6">
        <f t="shared" si="15"/>
        <v>106.55339805825244</v>
      </c>
    </row>
    <row r="510" spans="1:7" ht="21">
      <c r="A510" s="7" t="s">
        <v>453</v>
      </c>
      <c r="B510" s="8">
        <v>0</v>
      </c>
      <c r="C510" s="8">
        <v>0</v>
      </c>
      <c r="D510" s="8">
        <v>0</v>
      </c>
      <c r="E510" s="9">
        <v>0</v>
      </c>
      <c r="F510" s="6"/>
      <c r="G510" s="6"/>
    </row>
    <row r="511" spans="1:7" ht="21">
      <c r="A511" s="7" t="s">
        <v>282</v>
      </c>
      <c r="B511" s="8">
        <v>315980</v>
      </c>
      <c r="C511" s="8">
        <v>159555</v>
      </c>
      <c r="D511" s="8">
        <v>156425</v>
      </c>
      <c r="E511" s="9">
        <v>93104</v>
      </c>
      <c r="F511" s="6">
        <f t="shared" si="14"/>
        <v>3.3938391476198659</v>
      </c>
      <c r="G511" s="6">
        <f t="shared" si="15"/>
        <v>102.00095892600287</v>
      </c>
    </row>
    <row r="512" spans="1:7" ht="21">
      <c r="A512" s="7" t="s">
        <v>451</v>
      </c>
      <c r="B512" s="8">
        <v>288199</v>
      </c>
      <c r="C512" s="8">
        <v>145398</v>
      </c>
      <c r="D512" s="8">
        <v>142801</v>
      </c>
      <c r="E512" s="9">
        <v>84658</v>
      </c>
      <c r="F512" s="6">
        <f t="shared" si="14"/>
        <v>3.404273665808311</v>
      </c>
      <c r="G512" s="6">
        <f t="shared" si="15"/>
        <v>101.81861471558322</v>
      </c>
    </row>
    <row r="513" spans="1:7" ht="21">
      <c r="A513" s="7" t="s">
        <v>452</v>
      </c>
      <c r="B513" s="8">
        <v>27778</v>
      </c>
      <c r="C513" s="8">
        <v>14154</v>
      </c>
      <c r="D513" s="8">
        <v>13624</v>
      </c>
      <c r="E513" s="9">
        <v>8443</v>
      </c>
      <c r="F513" s="6">
        <f t="shared" si="14"/>
        <v>3.2900627738955346</v>
      </c>
      <c r="G513" s="6">
        <f t="shared" si="15"/>
        <v>103.89019377568995</v>
      </c>
    </row>
    <row r="514" spans="1:7" ht="21">
      <c r="A514" s="7" t="s">
        <v>453</v>
      </c>
      <c r="B514" s="8">
        <v>3</v>
      </c>
      <c r="C514" s="8">
        <v>3</v>
      </c>
      <c r="D514" s="8">
        <v>0</v>
      </c>
      <c r="E514" s="9">
        <v>3</v>
      </c>
      <c r="F514" s="6">
        <f t="shared" si="14"/>
        <v>1</v>
      </c>
      <c r="G514" s="6"/>
    </row>
    <row r="515" spans="1:7" ht="21">
      <c r="A515" s="7" t="s">
        <v>283</v>
      </c>
      <c r="B515" s="8">
        <v>95286</v>
      </c>
      <c r="C515" s="8">
        <v>48906</v>
      </c>
      <c r="D515" s="8">
        <v>46380</v>
      </c>
      <c r="E515" s="9">
        <v>26914</v>
      </c>
      <c r="F515" s="6">
        <f t="shared" si="14"/>
        <v>3.5403879022070299</v>
      </c>
      <c r="G515" s="6">
        <f t="shared" si="15"/>
        <v>105.44631306597671</v>
      </c>
    </row>
    <row r="516" spans="1:7" ht="21">
      <c r="A516" s="7" t="s">
        <v>451</v>
      </c>
      <c r="B516" s="8">
        <v>75962</v>
      </c>
      <c r="C516" s="8">
        <v>38924</v>
      </c>
      <c r="D516" s="8">
        <v>37038</v>
      </c>
      <c r="E516" s="9">
        <v>21391</v>
      </c>
      <c r="F516" s="6">
        <f t="shared" ref="F516:F579" si="16">B516/E516</f>
        <v>3.5511196297508296</v>
      </c>
      <c r="G516" s="6">
        <f t="shared" ref="G516:G579" si="17">C516/D516*100</f>
        <v>105.09206760624224</v>
      </c>
    </row>
    <row r="517" spans="1:7" ht="21">
      <c r="A517" s="7" t="s">
        <v>452</v>
      </c>
      <c r="B517" s="8">
        <v>19324</v>
      </c>
      <c r="C517" s="8">
        <v>9982</v>
      </c>
      <c r="D517" s="8">
        <v>9342</v>
      </c>
      <c r="E517" s="9">
        <v>5523</v>
      </c>
      <c r="F517" s="6">
        <f t="shared" si="16"/>
        <v>3.498823103385841</v>
      </c>
      <c r="G517" s="6">
        <f t="shared" si="17"/>
        <v>106.85078141725542</v>
      </c>
    </row>
    <row r="518" spans="1:7" ht="21">
      <c r="A518" s="7" t="s">
        <v>453</v>
      </c>
      <c r="B518" s="8">
        <v>0</v>
      </c>
      <c r="C518" s="8">
        <v>0</v>
      </c>
      <c r="D518" s="8">
        <v>0</v>
      </c>
      <c r="E518" s="9">
        <v>0</v>
      </c>
      <c r="F518" s="6"/>
      <c r="G518" s="6"/>
    </row>
    <row r="519" spans="1:7" ht="21">
      <c r="A519" s="7" t="s">
        <v>286</v>
      </c>
      <c r="B519" s="8">
        <v>41535</v>
      </c>
      <c r="C519" s="8">
        <v>21456</v>
      </c>
      <c r="D519" s="8">
        <v>20079</v>
      </c>
      <c r="E519" s="9">
        <v>10859</v>
      </c>
      <c r="F519" s="6">
        <f t="shared" si="16"/>
        <v>3.8249378395800719</v>
      </c>
      <c r="G519" s="6">
        <f t="shared" si="17"/>
        <v>106.85791125056028</v>
      </c>
    </row>
    <row r="520" spans="1:7" ht="21">
      <c r="A520" s="7" t="s">
        <v>451</v>
      </c>
      <c r="B520" s="8">
        <v>5711</v>
      </c>
      <c r="C520" s="8">
        <v>3026</v>
      </c>
      <c r="D520" s="8">
        <v>2685</v>
      </c>
      <c r="E520" s="9">
        <v>1455</v>
      </c>
      <c r="F520" s="6">
        <f t="shared" si="16"/>
        <v>3.9250859106529208</v>
      </c>
      <c r="G520" s="6">
        <f t="shared" si="17"/>
        <v>112.70018621973929</v>
      </c>
    </row>
    <row r="521" spans="1:7" ht="21">
      <c r="A521" s="7" t="s">
        <v>452</v>
      </c>
      <c r="B521" s="8">
        <v>35183</v>
      </c>
      <c r="C521" s="8">
        <v>18096</v>
      </c>
      <c r="D521" s="8">
        <v>17087</v>
      </c>
      <c r="E521" s="9">
        <v>9244</v>
      </c>
      <c r="F521" s="6">
        <f t="shared" si="16"/>
        <v>3.8060363479013413</v>
      </c>
      <c r="G521" s="6">
        <f t="shared" si="17"/>
        <v>105.90507403289051</v>
      </c>
    </row>
    <row r="522" spans="1:7" ht="21">
      <c r="A522" s="7" t="s">
        <v>453</v>
      </c>
      <c r="B522" s="8">
        <v>641</v>
      </c>
      <c r="C522" s="8">
        <v>334</v>
      </c>
      <c r="D522" s="8">
        <v>307</v>
      </c>
      <c r="E522" s="9">
        <v>160</v>
      </c>
      <c r="F522" s="6">
        <f t="shared" si="16"/>
        <v>4.0062499999999996</v>
      </c>
      <c r="G522" s="6">
        <f t="shared" si="17"/>
        <v>108.79478827361564</v>
      </c>
    </row>
    <row r="523" spans="1:7" ht="21">
      <c r="A523" s="7" t="s">
        <v>287</v>
      </c>
      <c r="B523" s="8">
        <v>50976</v>
      </c>
      <c r="C523" s="8">
        <v>26143</v>
      </c>
      <c r="D523" s="8">
        <v>24833</v>
      </c>
      <c r="E523" s="9">
        <v>15549</v>
      </c>
      <c r="F523" s="6">
        <f t="shared" si="16"/>
        <v>3.2784101871502989</v>
      </c>
      <c r="G523" s="6">
        <f t="shared" si="17"/>
        <v>105.27523859380663</v>
      </c>
    </row>
    <row r="524" spans="1:7" ht="21">
      <c r="A524" s="7" t="s">
        <v>451</v>
      </c>
      <c r="B524" s="8">
        <v>24430</v>
      </c>
      <c r="C524" s="8">
        <v>12547</v>
      </c>
      <c r="D524" s="8">
        <v>11883</v>
      </c>
      <c r="E524" s="9">
        <v>7467</v>
      </c>
      <c r="F524" s="6">
        <f t="shared" si="16"/>
        <v>3.2717289406722916</v>
      </c>
      <c r="G524" s="6">
        <f t="shared" si="17"/>
        <v>105.58781452495161</v>
      </c>
    </row>
    <row r="525" spans="1:7" ht="21">
      <c r="A525" s="7" t="s">
        <v>452</v>
      </c>
      <c r="B525" s="8">
        <v>26542</v>
      </c>
      <c r="C525" s="8">
        <v>13593</v>
      </c>
      <c r="D525" s="8">
        <v>12949</v>
      </c>
      <c r="E525" s="9">
        <v>8081</v>
      </c>
      <c r="F525" s="6">
        <f t="shared" si="16"/>
        <v>3.2844944932557851</v>
      </c>
      <c r="G525" s="6">
        <f t="shared" si="17"/>
        <v>104.97335701598578</v>
      </c>
    </row>
    <row r="526" spans="1:7" ht="21">
      <c r="A526" s="7" t="s">
        <v>453</v>
      </c>
      <c r="B526" s="8">
        <v>4</v>
      </c>
      <c r="C526" s="8">
        <v>3</v>
      </c>
      <c r="D526" s="8">
        <v>1</v>
      </c>
      <c r="E526" s="9">
        <v>1</v>
      </c>
      <c r="F526" s="6">
        <f t="shared" si="16"/>
        <v>4</v>
      </c>
      <c r="G526" s="6">
        <f t="shared" si="17"/>
        <v>300</v>
      </c>
    </row>
    <row r="527" spans="1:7" ht="21">
      <c r="A527" s="7" t="s">
        <v>284</v>
      </c>
      <c r="B527" s="8">
        <v>209681</v>
      </c>
      <c r="C527" s="8">
        <v>107240</v>
      </c>
      <c r="D527" s="8">
        <v>102441</v>
      </c>
      <c r="E527" s="9">
        <v>54825</v>
      </c>
      <c r="F527" s="6">
        <f t="shared" si="16"/>
        <v>3.8245508435932511</v>
      </c>
      <c r="G527" s="6">
        <f t="shared" si="17"/>
        <v>104.68464774846009</v>
      </c>
    </row>
    <row r="528" spans="1:7" ht="21">
      <c r="A528" s="7" t="s">
        <v>451</v>
      </c>
      <c r="B528" s="8">
        <v>56983</v>
      </c>
      <c r="C528" s="8">
        <v>28973</v>
      </c>
      <c r="D528" s="8">
        <v>28010</v>
      </c>
      <c r="E528" s="9">
        <v>14657</v>
      </c>
      <c r="F528" s="6">
        <f t="shared" si="16"/>
        <v>3.8877669372995838</v>
      </c>
      <c r="G528" s="6">
        <f t="shared" si="17"/>
        <v>103.43805783648696</v>
      </c>
    </row>
    <row r="529" spans="1:7" ht="21">
      <c r="A529" s="7" t="s">
        <v>452</v>
      </c>
      <c r="B529" s="8">
        <v>152698</v>
      </c>
      <c r="C529" s="8">
        <v>78267</v>
      </c>
      <c r="D529" s="8">
        <v>74431</v>
      </c>
      <c r="E529" s="9">
        <v>40168</v>
      </c>
      <c r="F529" s="6">
        <f t="shared" si="16"/>
        <v>3.8014837681736706</v>
      </c>
      <c r="G529" s="6">
        <f t="shared" si="17"/>
        <v>105.15376657575473</v>
      </c>
    </row>
    <row r="530" spans="1:7" ht="21">
      <c r="A530" s="10" t="s">
        <v>453</v>
      </c>
      <c r="B530" s="11">
        <v>0</v>
      </c>
      <c r="C530" s="11">
        <v>0</v>
      </c>
      <c r="D530" s="11">
        <v>0</v>
      </c>
      <c r="E530" s="12">
        <v>0</v>
      </c>
      <c r="F530" s="26"/>
      <c r="G530" s="26"/>
    </row>
    <row r="531" spans="1:7" ht="21">
      <c r="A531" s="19" t="s">
        <v>428</v>
      </c>
      <c r="B531" s="20">
        <v>768898</v>
      </c>
      <c r="C531" s="20">
        <v>389917</v>
      </c>
      <c r="D531" s="20">
        <v>378981</v>
      </c>
      <c r="E531" s="20">
        <v>223984</v>
      </c>
      <c r="F531" s="22">
        <f t="shared" si="16"/>
        <v>3.4328255589684979</v>
      </c>
      <c r="G531" s="22">
        <f t="shared" si="17"/>
        <v>102.88563278897887</v>
      </c>
    </row>
    <row r="532" spans="1:7" ht="21">
      <c r="A532" s="16" t="s">
        <v>451</v>
      </c>
      <c r="B532" s="17">
        <v>453827</v>
      </c>
      <c r="C532" s="17">
        <v>230473</v>
      </c>
      <c r="D532" s="17">
        <v>223354</v>
      </c>
      <c r="E532" s="18">
        <v>129036</v>
      </c>
      <c r="F532" s="27">
        <f t="shared" si="16"/>
        <v>3.5170572553395951</v>
      </c>
      <c r="G532" s="27">
        <f t="shared" si="17"/>
        <v>103.18731699454678</v>
      </c>
    </row>
    <row r="533" spans="1:7" ht="21">
      <c r="A533" s="7" t="s">
        <v>452</v>
      </c>
      <c r="B533" s="8">
        <v>315070</v>
      </c>
      <c r="C533" s="8">
        <v>159443</v>
      </c>
      <c r="D533" s="8">
        <v>155627</v>
      </c>
      <c r="E533" s="9">
        <v>94947</v>
      </c>
      <c r="F533" s="6">
        <f t="shared" si="16"/>
        <v>3.3183776211991955</v>
      </c>
      <c r="G533" s="6">
        <f t="shared" si="17"/>
        <v>102.45201668091013</v>
      </c>
    </row>
    <row r="534" spans="1:7" ht="21">
      <c r="A534" s="7" t="s">
        <v>453</v>
      </c>
      <c r="B534" s="8">
        <v>1</v>
      </c>
      <c r="C534" s="8">
        <v>1</v>
      </c>
      <c r="D534" s="8">
        <v>0</v>
      </c>
      <c r="E534" s="9">
        <v>1</v>
      </c>
      <c r="F534" s="6">
        <f t="shared" si="16"/>
        <v>1</v>
      </c>
      <c r="G534" s="6"/>
    </row>
    <row r="535" spans="1:7" ht="21">
      <c r="A535" s="7" t="s">
        <v>436</v>
      </c>
      <c r="B535" s="8">
        <v>26064</v>
      </c>
      <c r="C535" s="8">
        <v>13116</v>
      </c>
      <c r="D535" s="8">
        <v>12948</v>
      </c>
      <c r="E535" s="9">
        <v>8255</v>
      </c>
      <c r="F535" s="6">
        <f t="shared" si="16"/>
        <v>3.1573591762568141</v>
      </c>
      <c r="G535" s="6">
        <f t="shared" si="17"/>
        <v>101.29749768303986</v>
      </c>
    </row>
    <row r="536" spans="1:7" ht="21">
      <c r="A536" s="7" t="s">
        <v>451</v>
      </c>
      <c r="B536" s="8">
        <v>19381</v>
      </c>
      <c r="C536" s="8">
        <v>9758</v>
      </c>
      <c r="D536" s="8">
        <v>9623</v>
      </c>
      <c r="E536" s="9">
        <v>5953</v>
      </c>
      <c r="F536" s="6">
        <f t="shared" si="16"/>
        <v>3.2556694103813202</v>
      </c>
      <c r="G536" s="6">
        <f t="shared" si="17"/>
        <v>101.40288891198171</v>
      </c>
    </row>
    <row r="537" spans="1:7" ht="21">
      <c r="A537" s="7" t="s">
        <v>452</v>
      </c>
      <c r="B537" s="8">
        <v>6683</v>
      </c>
      <c r="C537" s="8">
        <v>3358</v>
      </c>
      <c r="D537" s="8">
        <v>3325</v>
      </c>
      <c r="E537" s="9">
        <v>2302</v>
      </c>
      <c r="F537" s="6">
        <f t="shared" si="16"/>
        <v>2.9031277150304082</v>
      </c>
      <c r="G537" s="6">
        <f t="shared" si="17"/>
        <v>100.99248120300753</v>
      </c>
    </row>
    <row r="538" spans="1:7" ht="21">
      <c r="A538" s="7" t="s">
        <v>453</v>
      </c>
      <c r="B538" s="8">
        <v>0</v>
      </c>
      <c r="C538" s="8">
        <v>0</v>
      </c>
      <c r="D538" s="8">
        <v>0</v>
      </c>
      <c r="E538" s="9">
        <v>0</v>
      </c>
      <c r="F538" s="6"/>
      <c r="G538" s="6"/>
    </row>
    <row r="539" spans="1:7" ht="21">
      <c r="A539" s="7" t="s">
        <v>429</v>
      </c>
      <c r="B539" s="8">
        <v>261324</v>
      </c>
      <c r="C539" s="8">
        <v>132182</v>
      </c>
      <c r="D539" s="8">
        <v>129142</v>
      </c>
      <c r="E539" s="9">
        <v>74657</v>
      </c>
      <c r="F539" s="6">
        <f t="shared" si="16"/>
        <v>3.5003281674859692</v>
      </c>
      <c r="G539" s="6">
        <f t="shared" si="17"/>
        <v>102.35399792476498</v>
      </c>
    </row>
    <row r="540" spans="1:7" ht="21">
      <c r="A540" s="7" t="s">
        <v>451</v>
      </c>
      <c r="B540" s="8">
        <v>203636</v>
      </c>
      <c r="C540" s="8">
        <v>102399</v>
      </c>
      <c r="D540" s="8">
        <v>101237</v>
      </c>
      <c r="E540" s="9">
        <v>57745</v>
      </c>
      <c r="F540" s="6">
        <f t="shared" si="16"/>
        <v>3.5264698242272057</v>
      </c>
      <c r="G540" s="6">
        <f t="shared" si="17"/>
        <v>101.14780169305688</v>
      </c>
    </row>
    <row r="541" spans="1:7" ht="21">
      <c r="A541" s="7" t="s">
        <v>452</v>
      </c>
      <c r="B541" s="8">
        <v>57688</v>
      </c>
      <c r="C541" s="8">
        <v>29783</v>
      </c>
      <c r="D541" s="8">
        <v>27905</v>
      </c>
      <c r="E541" s="9">
        <v>16912</v>
      </c>
      <c r="F541" s="6">
        <f t="shared" si="16"/>
        <v>3.411069063386944</v>
      </c>
      <c r="G541" s="6">
        <f t="shared" si="17"/>
        <v>106.72997670668339</v>
      </c>
    </row>
    <row r="542" spans="1:7" ht="21">
      <c r="A542" s="7" t="s">
        <v>453</v>
      </c>
      <c r="B542" s="8">
        <v>0</v>
      </c>
      <c r="C542" s="8">
        <v>0</v>
      </c>
      <c r="D542" s="8">
        <v>0</v>
      </c>
      <c r="E542" s="9">
        <v>0</v>
      </c>
      <c r="F542" s="6"/>
      <c r="G542" s="6"/>
    </row>
    <row r="543" spans="1:7" ht="21">
      <c r="A543" s="7" t="s">
        <v>438</v>
      </c>
      <c r="B543" s="8">
        <v>27600</v>
      </c>
      <c r="C543" s="8">
        <v>15645</v>
      </c>
      <c r="D543" s="8">
        <v>11955</v>
      </c>
      <c r="E543" s="9">
        <v>7492</v>
      </c>
      <c r="F543" s="6">
        <f t="shared" si="16"/>
        <v>3.6839295248264814</v>
      </c>
      <c r="G543" s="6">
        <f t="shared" si="17"/>
        <v>130.86574654956084</v>
      </c>
    </row>
    <row r="544" spans="1:7" ht="21">
      <c r="A544" s="7" t="s">
        <v>451</v>
      </c>
      <c r="B544" s="8">
        <v>9306</v>
      </c>
      <c r="C544" s="8">
        <v>6371</v>
      </c>
      <c r="D544" s="8">
        <v>2935</v>
      </c>
      <c r="E544" s="9">
        <v>1590</v>
      </c>
      <c r="F544" s="6">
        <f t="shared" si="16"/>
        <v>5.8528301886792455</v>
      </c>
      <c r="G544" s="6">
        <f t="shared" si="17"/>
        <v>217.06984667802388</v>
      </c>
    </row>
    <row r="545" spans="1:7" ht="21">
      <c r="A545" s="7" t="s">
        <v>452</v>
      </c>
      <c r="B545" s="8">
        <v>18293</v>
      </c>
      <c r="C545" s="8">
        <v>9273</v>
      </c>
      <c r="D545" s="8">
        <v>9020</v>
      </c>
      <c r="E545" s="9">
        <v>5901</v>
      </c>
      <c r="F545" s="6">
        <f t="shared" si="16"/>
        <v>3.0999830537197086</v>
      </c>
      <c r="G545" s="6">
        <f t="shared" si="17"/>
        <v>102.80487804878049</v>
      </c>
    </row>
    <row r="546" spans="1:7" ht="21">
      <c r="A546" s="7" t="s">
        <v>453</v>
      </c>
      <c r="B546" s="8">
        <v>1</v>
      </c>
      <c r="C546" s="8">
        <v>1</v>
      </c>
      <c r="D546" s="8">
        <v>0</v>
      </c>
      <c r="E546" s="9">
        <v>1</v>
      </c>
      <c r="F546" s="6">
        <f t="shared" si="16"/>
        <v>1</v>
      </c>
      <c r="G546" s="6"/>
    </row>
    <row r="547" spans="1:7" ht="21">
      <c r="A547" s="7" t="s">
        <v>430</v>
      </c>
      <c r="B547" s="8">
        <v>53714</v>
      </c>
      <c r="C547" s="8">
        <v>27052</v>
      </c>
      <c r="D547" s="8">
        <v>26662</v>
      </c>
      <c r="E547" s="9">
        <v>14639</v>
      </c>
      <c r="F547" s="6">
        <f t="shared" si="16"/>
        <v>3.6692397021654486</v>
      </c>
      <c r="G547" s="6">
        <f t="shared" si="17"/>
        <v>101.4627559822969</v>
      </c>
    </row>
    <row r="548" spans="1:7" ht="21">
      <c r="A548" s="7" t="s">
        <v>451</v>
      </c>
      <c r="B548" s="8">
        <v>14672</v>
      </c>
      <c r="C548" s="8">
        <v>7335</v>
      </c>
      <c r="D548" s="8">
        <v>7337</v>
      </c>
      <c r="E548" s="9">
        <v>3835</v>
      </c>
      <c r="F548" s="6">
        <f t="shared" si="16"/>
        <v>3.8258148631029987</v>
      </c>
      <c r="G548" s="6">
        <f t="shared" si="17"/>
        <v>99.972740902276129</v>
      </c>
    </row>
    <row r="549" spans="1:7" ht="21">
      <c r="A549" s="7" t="s">
        <v>452</v>
      </c>
      <c r="B549" s="8">
        <v>39042</v>
      </c>
      <c r="C549" s="8">
        <v>19717</v>
      </c>
      <c r="D549" s="8">
        <v>19325</v>
      </c>
      <c r="E549" s="9">
        <v>10804</v>
      </c>
      <c r="F549" s="6">
        <f t="shared" si="16"/>
        <v>3.6136616068122915</v>
      </c>
      <c r="G549" s="6">
        <f t="shared" si="17"/>
        <v>102.02846054333764</v>
      </c>
    </row>
    <row r="550" spans="1:7" ht="21">
      <c r="A550" s="7" t="s">
        <v>453</v>
      </c>
      <c r="B550" s="8">
        <v>0</v>
      </c>
      <c r="C550" s="8">
        <v>0</v>
      </c>
      <c r="D550" s="8">
        <v>0</v>
      </c>
      <c r="E550" s="9">
        <v>0</v>
      </c>
      <c r="F550" s="6"/>
      <c r="G550" s="6"/>
    </row>
    <row r="551" spans="1:7" ht="21">
      <c r="A551" s="7" t="s">
        <v>437</v>
      </c>
      <c r="B551" s="8">
        <v>40155</v>
      </c>
      <c r="C551" s="8">
        <v>20418</v>
      </c>
      <c r="D551" s="8">
        <v>19737</v>
      </c>
      <c r="E551" s="9">
        <v>11178</v>
      </c>
      <c r="F551" s="6">
        <f t="shared" si="16"/>
        <v>3.5923242082662372</v>
      </c>
      <c r="G551" s="6">
        <f t="shared" si="17"/>
        <v>103.45037239702081</v>
      </c>
    </row>
    <row r="552" spans="1:7" ht="21">
      <c r="A552" s="7" t="s">
        <v>451</v>
      </c>
      <c r="B552" s="8">
        <v>7286</v>
      </c>
      <c r="C552" s="8">
        <v>3649</v>
      </c>
      <c r="D552" s="8">
        <v>3637</v>
      </c>
      <c r="E552" s="9">
        <v>1754</v>
      </c>
      <c r="F552" s="6">
        <f t="shared" si="16"/>
        <v>4.1539338654503988</v>
      </c>
      <c r="G552" s="6">
        <f t="shared" si="17"/>
        <v>100.32994226010447</v>
      </c>
    </row>
    <row r="553" spans="1:7" ht="21">
      <c r="A553" s="7" t="s">
        <v>452</v>
      </c>
      <c r="B553" s="8">
        <v>32869</v>
      </c>
      <c r="C553" s="8">
        <v>16769</v>
      </c>
      <c r="D553" s="8">
        <v>16100</v>
      </c>
      <c r="E553" s="9">
        <v>9424</v>
      </c>
      <c r="F553" s="6">
        <f t="shared" si="16"/>
        <v>3.4877971137521224</v>
      </c>
      <c r="G553" s="6">
        <f t="shared" si="17"/>
        <v>104.15527950310559</v>
      </c>
    </row>
    <row r="554" spans="1:7" ht="21">
      <c r="A554" s="7" t="s">
        <v>453</v>
      </c>
      <c r="B554" s="8">
        <v>0</v>
      </c>
      <c r="C554" s="8">
        <v>0</v>
      </c>
      <c r="D554" s="8">
        <v>0</v>
      </c>
      <c r="E554" s="9">
        <v>0</v>
      </c>
      <c r="F554" s="6"/>
      <c r="G554" s="6"/>
    </row>
    <row r="555" spans="1:7" ht="21">
      <c r="A555" s="7" t="s">
        <v>434</v>
      </c>
      <c r="B555" s="8">
        <v>33312</v>
      </c>
      <c r="C555" s="8">
        <v>16629</v>
      </c>
      <c r="D555" s="8">
        <v>16683</v>
      </c>
      <c r="E555" s="9">
        <v>10329</v>
      </c>
      <c r="F555" s="6">
        <f t="shared" si="16"/>
        <v>3.225094394423468</v>
      </c>
      <c r="G555" s="6">
        <f t="shared" si="17"/>
        <v>99.67631720913505</v>
      </c>
    </row>
    <row r="556" spans="1:7" ht="21">
      <c r="A556" s="7" t="s">
        <v>451</v>
      </c>
      <c r="B556" s="8">
        <v>23374</v>
      </c>
      <c r="C556" s="8">
        <v>11691</v>
      </c>
      <c r="D556" s="8">
        <v>11683</v>
      </c>
      <c r="E556" s="9">
        <v>7059</v>
      </c>
      <c r="F556" s="6">
        <f t="shared" si="16"/>
        <v>3.3112338858195214</v>
      </c>
      <c r="G556" s="6">
        <f t="shared" si="17"/>
        <v>100.06847556278353</v>
      </c>
    </row>
    <row r="557" spans="1:7" ht="21">
      <c r="A557" s="7" t="s">
        <v>452</v>
      </c>
      <c r="B557" s="8">
        <v>9938</v>
      </c>
      <c r="C557" s="8">
        <v>4938</v>
      </c>
      <c r="D557" s="8">
        <v>5000</v>
      </c>
      <c r="E557" s="9">
        <v>3270</v>
      </c>
      <c r="F557" s="6">
        <f t="shared" si="16"/>
        <v>3.0391437308868503</v>
      </c>
      <c r="G557" s="6">
        <f t="shared" si="17"/>
        <v>98.76</v>
      </c>
    </row>
    <row r="558" spans="1:7" ht="21">
      <c r="A558" s="7" t="s">
        <v>453</v>
      </c>
      <c r="B558" s="8">
        <v>0</v>
      </c>
      <c r="C558" s="8">
        <v>0</v>
      </c>
      <c r="D558" s="8">
        <v>0</v>
      </c>
      <c r="E558" s="9">
        <v>0</v>
      </c>
      <c r="F558" s="6"/>
      <c r="G558" s="6"/>
    </row>
    <row r="559" spans="1:7" ht="21">
      <c r="A559" s="7" t="s">
        <v>431</v>
      </c>
      <c r="B559" s="8">
        <v>40959</v>
      </c>
      <c r="C559" s="8">
        <v>20394</v>
      </c>
      <c r="D559" s="8">
        <v>20565</v>
      </c>
      <c r="E559" s="9">
        <v>12011</v>
      </c>
      <c r="F559" s="6">
        <f t="shared" si="16"/>
        <v>3.4101240529514611</v>
      </c>
      <c r="G559" s="6">
        <f t="shared" si="17"/>
        <v>99.168490153172854</v>
      </c>
    </row>
    <row r="560" spans="1:7" ht="21">
      <c r="A560" s="7" t="s">
        <v>451</v>
      </c>
      <c r="B560" s="8">
        <v>12192</v>
      </c>
      <c r="C560" s="8">
        <v>6179</v>
      </c>
      <c r="D560" s="8">
        <v>6013</v>
      </c>
      <c r="E560" s="9">
        <v>3423</v>
      </c>
      <c r="F560" s="6">
        <f t="shared" si="16"/>
        <v>3.5617879053461876</v>
      </c>
      <c r="G560" s="6">
        <f t="shared" si="17"/>
        <v>102.76068518210543</v>
      </c>
    </row>
    <row r="561" spans="1:7" ht="21">
      <c r="A561" s="7" t="s">
        <v>452</v>
      </c>
      <c r="B561" s="8">
        <v>28767</v>
      </c>
      <c r="C561" s="8">
        <v>14215</v>
      </c>
      <c r="D561" s="8">
        <v>14552</v>
      </c>
      <c r="E561" s="9">
        <v>8588</v>
      </c>
      <c r="F561" s="6">
        <f t="shared" si="16"/>
        <v>3.3496739636702375</v>
      </c>
      <c r="G561" s="6">
        <f t="shared" si="17"/>
        <v>97.684167124793845</v>
      </c>
    </row>
    <row r="562" spans="1:7" ht="21">
      <c r="A562" s="7" t="s">
        <v>453</v>
      </c>
      <c r="B562" s="8">
        <v>0</v>
      </c>
      <c r="C562" s="8">
        <v>0</v>
      </c>
      <c r="D562" s="8">
        <v>0</v>
      </c>
      <c r="E562" s="9">
        <v>0</v>
      </c>
      <c r="F562" s="6"/>
      <c r="G562" s="6"/>
    </row>
    <row r="563" spans="1:7" ht="21">
      <c r="A563" s="7" t="s">
        <v>439</v>
      </c>
      <c r="B563" s="8">
        <v>72617</v>
      </c>
      <c r="C563" s="8">
        <v>37000</v>
      </c>
      <c r="D563" s="8">
        <v>35617</v>
      </c>
      <c r="E563" s="9">
        <v>22142</v>
      </c>
      <c r="F563" s="6">
        <f t="shared" si="16"/>
        <v>3.2796043717821335</v>
      </c>
      <c r="G563" s="6">
        <f t="shared" si="17"/>
        <v>103.88297722997446</v>
      </c>
    </row>
    <row r="564" spans="1:7" ht="21">
      <c r="A564" s="7" t="s">
        <v>451</v>
      </c>
      <c r="B564" s="8">
        <v>46600</v>
      </c>
      <c r="C564" s="8">
        <v>23620</v>
      </c>
      <c r="D564" s="8">
        <v>22980</v>
      </c>
      <c r="E564" s="9">
        <v>14020</v>
      </c>
      <c r="F564" s="6">
        <f t="shared" si="16"/>
        <v>3.3238231098430813</v>
      </c>
      <c r="G564" s="6">
        <f t="shared" si="17"/>
        <v>102.78503046127068</v>
      </c>
    </row>
    <row r="565" spans="1:7" ht="21">
      <c r="A565" s="7" t="s">
        <v>452</v>
      </c>
      <c r="B565" s="8">
        <v>26017</v>
      </c>
      <c r="C565" s="8">
        <v>13380</v>
      </c>
      <c r="D565" s="8">
        <v>12637</v>
      </c>
      <c r="E565" s="9">
        <v>8122</v>
      </c>
      <c r="F565" s="6">
        <f t="shared" si="16"/>
        <v>3.2032750554050726</v>
      </c>
      <c r="G565" s="6">
        <f t="shared" si="17"/>
        <v>105.87956002215715</v>
      </c>
    </row>
    <row r="566" spans="1:7" ht="21">
      <c r="A566" s="7" t="s">
        <v>453</v>
      </c>
      <c r="B566" s="8">
        <v>0</v>
      </c>
      <c r="C566" s="8">
        <v>0</v>
      </c>
      <c r="D566" s="8">
        <v>0</v>
      </c>
      <c r="E566" s="9">
        <v>0</v>
      </c>
      <c r="F566" s="6"/>
      <c r="G566" s="6"/>
    </row>
    <row r="567" spans="1:7" ht="21">
      <c r="A567" s="7" t="s">
        <v>435</v>
      </c>
      <c r="B567" s="8">
        <v>45523</v>
      </c>
      <c r="C567" s="8">
        <v>22783</v>
      </c>
      <c r="D567" s="8">
        <v>22740</v>
      </c>
      <c r="E567" s="9">
        <v>14302</v>
      </c>
      <c r="F567" s="6">
        <f t="shared" si="16"/>
        <v>3.1829814012026292</v>
      </c>
      <c r="G567" s="6">
        <f t="shared" si="17"/>
        <v>100.18909410729991</v>
      </c>
    </row>
    <row r="568" spans="1:7" ht="21">
      <c r="A568" s="7" t="s">
        <v>451</v>
      </c>
      <c r="B568" s="8">
        <v>35803</v>
      </c>
      <c r="C568" s="8">
        <v>17914</v>
      </c>
      <c r="D568" s="8">
        <v>17889</v>
      </c>
      <c r="E568" s="9">
        <v>10942</v>
      </c>
      <c r="F568" s="6">
        <f t="shared" si="16"/>
        <v>3.2720709193931641</v>
      </c>
      <c r="G568" s="6">
        <f t="shared" si="17"/>
        <v>100.13975068477836</v>
      </c>
    </row>
    <row r="569" spans="1:7" ht="21">
      <c r="A569" s="7" t="s">
        <v>452</v>
      </c>
      <c r="B569" s="8">
        <v>9720</v>
      </c>
      <c r="C569" s="8">
        <v>4869</v>
      </c>
      <c r="D569" s="8">
        <v>4851</v>
      </c>
      <c r="E569" s="9">
        <v>3360</v>
      </c>
      <c r="F569" s="6">
        <f t="shared" si="16"/>
        <v>2.8928571428571428</v>
      </c>
      <c r="G569" s="6">
        <f t="shared" si="17"/>
        <v>100.37105751391466</v>
      </c>
    </row>
    <row r="570" spans="1:7" ht="21">
      <c r="A570" s="7" t="s">
        <v>453</v>
      </c>
      <c r="B570" s="8">
        <v>0</v>
      </c>
      <c r="C570" s="8">
        <v>0</v>
      </c>
      <c r="D570" s="8">
        <v>0</v>
      </c>
      <c r="E570" s="9">
        <v>0</v>
      </c>
      <c r="F570" s="6"/>
      <c r="G570" s="6"/>
    </row>
    <row r="571" spans="1:7" ht="21">
      <c r="A571" s="7" t="s">
        <v>432</v>
      </c>
      <c r="B571" s="8">
        <v>116181</v>
      </c>
      <c r="C571" s="8">
        <v>58420</v>
      </c>
      <c r="D571" s="8">
        <v>57761</v>
      </c>
      <c r="E571" s="9">
        <v>34794</v>
      </c>
      <c r="F571" s="6">
        <f t="shared" si="16"/>
        <v>3.3391101914123125</v>
      </c>
      <c r="G571" s="6">
        <f t="shared" si="17"/>
        <v>101.14090822527311</v>
      </c>
    </row>
    <row r="572" spans="1:7" ht="21">
      <c r="A572" s="7" t="s">
        <v>451</v>
      </c>
      <c r="B572" s="8">
        <v>60092</v>
      </c>
      <c r="C572" s="8">
        <v>30562</v>
      </c>
      <c r="D572" s="8">
        <v>29530</v>
      </c>
      <c r="E572" s="9">
        <v>17081</v>
      </c>
      <c r="F572" s="6">
        <f t="shared" si="16"/>
        <v>3.5180610034541302</v>
      </c>
      <c r="G572" s="6">
        <f t="shared" si="17"/>
        <v>103.49475110057568</v>
      </c>
    </row>
    <row r="573" spans="1:7" ht="21">
      <c r="A573" s="7" t="s">
        <v>452</v>
      </c>
      <c r="B573" s="8">
        <v>56089</v>
      </c>
      <c r="C573" s="8">
        <v>27858</v>
      </c>
      <c r="D573" s="8">
        <v>28231</v>
      </c>
      <c r="E573" s="9">
        <v>17713</v>
      </c>
      <c r="F573" s="6">
        <f t="shared" si="16"/>
        <v>3.166544345960594</v>
      </c>
      <c r="G573" s="6">
        <f t="shared" si="17"/>
        <v>98.678757394353724</v>
      </c>
    </row>
    <row r="574" spans="1:7" ht="21">
      <c r="A574" s="7" t="s">
        <v>453</v>
      </c>
      <c r="B574" s="8">
        <v>0</v>
      </c>
      <c r="C574" s="8">
        <v>0</v>
      </c>
      <c r="D574" s="8">
        <v>0</v>
      </c>
      <c r="E574" s="9">
        <v>0</v>
      </c>
      <c r="F574" s="6"/>
      <c r="G574" s="6"/>
    </row>
    <row r="575" spans="1:7" ht="21">
      <c r="A575" s="7" t="s">
        <v>433</v>
      </c>
      <c r="B575" s="8">
        <v>51449</v>
      </c>
      <c r="C575" s="8">
        <v>26278</v>
      </c>
      <c r="D575" s="8">
        <v>25171</v>
      </c>
      <c r="E575" s="9">
        <v>14185</v>
      </c>
      <c r="F575" s="6">
        <f t="shared" si="16"/>
        <v>3.6270003524850192</v>
      </c>
      <c r="G575" s="6">
        <f t="shared" si="17"/>
        <v>104.39791823924358</v>
      </c>
    </row>
    <row r="576" spans="1:7" ht="21">
      <c r="A576" s="7" t="s">
        <v>451</v>
      </c>
      <c r="B576" s="8">
        <v>21485</v>
      </c>
      <c r="C576" s="8">
        <v>10995</v>
      </c>
      <c r="D576" s="8">
        <v>10490</v>
      </c>
      <c r="E576" s="9">
        <v>5634</v>
      </c>
      <c r="F576" s="6">
        <f t="shared" si="16"/>
        <v>3.8134540291089811</v>
      </c>
      <c r="G576" s="6">
        <f t="shared" si="17"/>
        <v>104.81410867492851</v>
      </c>
    </row>
    <row r="577" spans="1:7" ht="21">
      <c r="A577" s="7" t="s">
        <v>452</v>
      </c>
      <c r="B577" s="8">
        <v>29964</v>
      </c>
      <c r="C577" s="8">
        <v>15283</v>
      </c>
      <c r="D577" s="8">
        <v>14681</v>
      </c>
      <c r="E577" s="9">
        <v>8551</v>
      </c>
      <c r="F577" s="6">
        <f t="shared" si="16"/>
        <v>3.50415156122091</v>
      </c>
      <c r="G577" s="6">
        <f t="shared" si="17"/>
        <v>104.10053811048294</v>
      </c>
    </row>
    <row r="578" spans="1:7" ht="21">
      <c r="A578" s="10" t="s">
        <v>453</v>
      </c>
      <c r="B578" s="11">
        <v>0</v>
      </c>
      <c r="C578" s="11">
        <v>0</v>
      </c>
      <c r="D578" s="11">
        <v>0</v>
      </c>
      <c r="E578" s="12">
        <v>0</v>
      </c>
      <c r="F578" s="26"/>
      <c r="G578" s="26"/>
    </row>
    <row r="579" spans="1:7" ht="21">
      <c r="A579" s="19" t="s">
        <v>187</v>
      </c>
      <c r="B579" s="20">
        <v>6434501</v>
      </c>
      <c r="C579" s="20">
        <v>3245185</v>
      </c>
      <c r="D579" s="20">
        <v>3189316</v>
      </c>
      <c r="E579" s="20">
        <v>1938703</v>
      </c>
      <c r="F579" s="22">
        <f t="shared" si="16"/>
        <v>3.3189720137638412</v>
      </c>
      <c r="G579" s="22">
        <f t="shared" si="17"/>
        <v>101.75175492174498</v>
      </c>
    </row>
    <row r="580" spans="1:7" ht="21">
      <c r="A580" s="16" t="s">
        <v>451</v>
      </c>
      <c r="B580" s="17">
        <v>4700924</v>
      </c>
      <c r="C580" s="17">
        <v>2362097</v>
      </c>
      <c r="D580" s="17">
        <v>2338827</v>
      </c>
      <c r="E580" s="18">
        <v>1422109</v>
      </c>
      <c r="F580" s="27">
        <f t="shared" ref="F580:F643" si="18">B580/E580</f>
        <v>3.3056003442774076</v>
      </c>
      <c r="G580" s="27">
        <f t="shared" ref="G580:G643" si="19">C580/D580*100</f>
        <v>100.99494319160844</v>
      </c>
    </row>
    <row r="581" spans="1:7" ht="21">
      <c r="A581" s="7" t="s">
        <v>452</v>
      </c>
      <c r="B581" s="8">
        <v>1733121</v>
      </c>
      <c r="C581" s="8">
        <v>882815</v>
      </c>
      <c r="D581" s="8">
        <v>850306</v>
      </c>
      <c r="E581" s="9">
        <v>516419</v>
      </c>
      <c r="F581" s="6">
        <f t="shared" si="18"/>
        <v>3.3560364742583055</v>
      </c>
      <c r="G581" s="6">
        <f t="shared" si="19"/>
        <v>103.82321187901766</v>
      </c>
    </row>
    <row r="582" spans="1:7" ht="21">
      <c r="A582" s="7" t="s">
        <v>453</v>
      </c>
      <c r="B582" s="8">
        <v>456</v>
      </c>
      <c r="C582" s="8">
        <v>273</v>
      </c>
      <c r="D582" s="8">
        <v>183</v>
      </c>
      <c r="E582" s="9">
        <v>175</v>
      </c>
      <c r="F582" s="6">
        <f t="shared" si="18"/>
        <v>2.6057142857142859</v>
      </c>
      <c r="G582" s="6">
        <f t="shared" si="19"/>
        <v>149.18032786885246</v>
      </c>
    </row>
    <row r="583" spans="1:7" ht="21">
      <c r="A583" s="7" t="s">
        <v>213</v>
      </c>
      <c r="B583" s="8">
        <v>54615</v>
      </c>
      <c r="C583" s="8">
        <v>27580</v>
      </c>
      <c r="D583" s="8">
        <v>27035</v>
      </c>
      <c r="E583" s="9">
        <v>15525</v>
      </c>
      <c r="F583" s="6">
        <f t="shared" si="18"/>
        <v>3.5178743961352659</v>
      </c>
      <c r="G583" s="6">
        <f t="shared" si="19"/>
        <v>102.01590530793416</v>
      </c>
    </row>
    <row r="584" spans="1:7" ht="21">
      <c r="A584" s="7" t="s">
        <v>451</v>
      </c>
      <c r="B584" s="8">
        <v>9044</v>
      </c>
      <c r="C584" s="8">
        <v>4717</v>
      </c>
      <c r="D584" s="8">
        <v>4327</v>
      </c>
      <c r="E584" s="9">
        <v>2536</v>
      </c>
      <c r="F584" s="6">
        <f t="shared" si="18"/>
        <v>3.5662460567823344</v>
      </c>
      <c r="G584" s="6">
        <f t="shared" si="19"/>
        <v>109.01317309914491</v>
      </c>
    </row>
    <row r="585" spans="1:7" ht="21">
      <c r="A585" s="7" t="s">
        <v>452</v>
      </c>
      <c r="B585" s="8">
        <v>45571</v>
      </c>
      <c r="C585" s="8">
        <v>22863</v>
      </c>
      <c r="D585" s="8">
        <v>22708</v>
      </c>
      <c r="E585" s="9">
        <v>12989</v>
      </c>
      <c r="F585" s="6">
        <f t="shared" si="18"/>
        <v>3.5084302101778428</v>
      </c>
      <c r="G585" s="6">
        <f t="shared" si="19"/>
        <v>100.68257882684517</v>
      </c>
    </row>
    <row r="586" spans="1:7" ht="21">
      <c r="A586" s="7" t="s">
        <v>453</v>
      </c>
      <c r="B586" s="8">
        <v>0</v>
      </c>
      <c r="C586" s="8">
        <v>0</v>
      </c>
      <c r="D586" s="8">
        <v>0</v>
      </c>
      <c r="E586" s="9">
        <v>0</v>
      </c>
      <c r="F586" s="6"/>
      <c r="G586" s="6"/>
    </row>
    <row r="587" spans="1:7" ht="21">
      <c r="A587" s="7" t="s">
        <v>207</v>
      </c>
      <c r="B587" s="8">
        <v>31207</v>
      </c>
      <c r="C587" s="8">
        <v>15683</v>
      </c>
      <c r="D587" s="8">
        <v>15524</v>
      </c>
      <c r="E587" s="9">
        <v>10011</v>
      </c>
      <c r="F587" s="6">
        <f t="shared" si="18"/>
        <v>3.1172710018979122</v>
      </c>
      <c r="G587" s="6">
        <f t="shared" si="19"/>
        <v>101.02422056171091</v>
      </c>
    </row>
    <row r="588" spans="1:7" ht="21">
      <c r="A588" s="7" t="s">
        <v>451</v>
      </c>
      <c r="B588" s="8">
        <v>15167</v>
      </c>
      <c r="C588" s="8">
        <v>7527</v>
      </c>
      <c r="D588" s="8">
        <v>7640</v>
      </c>
      <c r="E588" s="9">
        <v>4881</v>
      </c>
      <c r="F588" s="6">
        <f t="shared" si="18"/>
        <v>3.1073550501946321</v>
      </c>
      <c r="G588" s="6">
        <f t="shared" si="19"/>
        <v>98.520942408376968</v>
      </c>
    </row>
    <row r="589" spans="1:7" ht="21">
      <c r="A589" s="7" t="s">
        <v>452</v>
      </c>
      <c r="B589" s="8">
        <v>16040</v>
      </c>
      <c r="C589" s="8">
        <v>8156</v>
      </c>
      <c r="D589" s="8">
        <v>7884</v>
      </c>
      <c r="E589" s="9">
        <v>5130</v>
      </c>
      <c r="F589" s="6">
        <f t="shared" si="18"/>
        <v>3.1267056530214425</v>
      </c>
      <c r="G589" s="6">
        <f t="shared" si="19"/>
        <v>103.45002536783359</v>
      </c>
    </row>
    <row r="590" spans="1:7" ht="21">
      <c r="A590" s="7" t="s">
        <v>453</v>
      </c>
      <c r="B590" s="8">
        <v>0</v>
      </c>
      <c r="C590" s="8">
        <v>0</v>
      </c>
      <c r="D590" s="8">
        <v>0</v>
      </c>
      <c r="E590" s="9">
        <v>0</v>
      </c>
      <c r="F590" s="6"/>
      <c r="G590" s="6"/>
    </row>
    <row r="591" spans="1:7" ht="21">
      <c r="A591" s="7" t="s">
        <v>202</v>
      </c>
      <c r="B591" s="8">
        <v>75631</v>
      </c>
      <c r="C591" s="8">
        <v>38332</v>
      </c>
      <c r="D591" s="8">
        <v>37299</v>
      </c>
      <c r="E591" s="9">
        <v>23732</v>
      </c>
      <c r="F591" s="6">
        <f t="shared" si="18"/>
        <v>3.1868784763188942</v>
      </c>
      <c r="G591" s="6">
        <f t="shared" si="19"/>
        <v>102.76951124695033</v>
      </c>
    </row>
    <row r="592" spans="1:7" ht="21">
      <c r="A592" s="7" t="s">
        <v>451</v>
      </c>
      <c r="B592" s="8">
        <v>36502</v>
      </c>
      <c r="C592" s="8">
        <v>18543</v>
      </c>
      <c r="D592" s="8">
        <v>17959</v>
      </c>
      <c r="E592" s="9">
        <v>11075</v>
      </c>
      <c r="F592" s="6">
        <f t="shared" si="18"/>
        <v>3.2958916478555307</v>
      </c>
      <c r="G592" s="6">
        <f t="shared" si="19"/>
        <v>103.25185143938972</v>
      </c>
    </row>
    <row r="593" spans="1:7" ht="21">
      <c r="A593" s="7" t="s">
        <v>452</v>
      </c>
      <c r="B593" s="8">
        <v>39129</v>
      </c>
      <c r="C593" s="8">
        <v>19789</v>
      </c>
      <c r="D593" s="8">
        <v>19340</v>
      </c>
      <c r="E593" s="9">
        <v>12657</v>
      </c>
      <c r="F593" s="6">
        <f t="shared" si="18"/>
        <v>3.0914908746148377</v>
      </c>
      <c r="G593" s="6">
        <f t="shared" si="19"/>
        <v>102.3216132368149</v>
      </c>
    </row>
    <row r="594" spans="1:7" ht="21">
      <c r="A594" s="7" t="s">
        <v>453</v>
      </c>
      <c r="B594" s="8">
        <v>0</v>
      </c>
      <c r="C594" s="8">
        <v>0</v>
      </c>
      <c r="D594" s="8">
        <v>0</v>
      </c>
      <c r="E594" s="9">
        <v>0</v>
      </c>
      <c r="F594" s="6"/>
      <c r="G594" s="6"/>
    </row>
    <row r="595" spans="1:7" ht="21">
      <c r="A595" s="7" t="s">
        <v>208</v>
      </c>
      <c r="B595" s="8">
        <v>69640</v>
      </c>
      <c r="C595" s="8">
        <v>35980</v>
      </c>
      <c r="D595" s="8">
        <v>33660</v>
      </c>
      <c r="E595" s="9">
        <v>21861</v>
      </c>
      <c r="F595" s="6">
        <f t="shared" si="18"/>
        <v>3.185581629385664</v>
      </c>
      <c r="G595" s="6">
        <f t="shared" si="19"/>
        <v>106.89245395127749</v>
      </c>
    </row>
    <row r="596" spans="1:7" ht="21">
      <c r="A596" s="7" t="s">
        <v>451</v>
      </c>
      <c r="B596" s="8">
        <v>34985</v>
      </c>
      <c r="C596" s="8">
        <v>17864</v>
      </c>
      <c r="D596" s="8">
        <v>17121</v>
      </c>
      <c r="E596" s="9">
        <v>10954</v>
      </c>
      <c r="F596" s="6">
        <f t="shared" si="18"/>
        <v>3.1938104801898848</v>
      </c>
      <c r="G596" s="6">
        <f t="shared" si="19"/>
        <v>104.33969978389112</v>
      </c>
    </row>
    <row r="597" spans="1:7" ht="21">
      <c r="A597" s="7" t="s">
        <v>452</v>
      </c>
      <c r="B597" s="8">
        <v>34653</v>
      </c>
      <c r="C597" s="8">
        <v>18114</v>
      </c>
      <c r="D597" s="8">
        <v>16539</v>
      </c>
      <c r="E597" s="9">
        <v>10905</v>
      </c>
      <c r="F597" s="6">
        <f t="shared" si="18"/>
        <v>3.1777166437414031</v>
      </c>
      <c r="G597" s="6">
        <f t="shared" si="19"/>
        <v>109.5229457645565</v>
      </c>
    </row>
    <row r="598" spans="1:7" ht="21">
      <c r="A598" s="7" t="s">
        <v>453</v>
      </c>
      <c r="B598" s="8">
        <v>2</v>
      </c>
      <c r="C598" s="8">
        <v>2</v>
      </c>
      <c r="D598" s="8">
        <v>0</v>
      </c>
      <c r="E598" s="9">
        <v>2</v>
      </c>
      <c r="F598" s="6">
        <f t="shared" si="18"/>
        <v>1</v>
      </c>
      <c r="G598" s="6"/>
    </row>
    <row r="599" spans="1:7" ht="21">
      <c r="A599" s="7" t="s">
        <v>188</v>
      </c>
      <c r="B599" s="8">
        <v>117564</v>
      </c>
      <c r="C599" s="8">
        <v>60007</v>
      </c>
      <c r="D599" s="8">
        <v>57557</v>
      </c>
      <c r="E599" s="9">
        <v>30718</v>
      </c>
      <c r="F599" s="6">
        <f t="shared" si="18"/>
        <v>3.8272022918158735</v>
      </c>
      <c r="G599" s="6">
        <f t="shared" si="19"/>
        <v>104.25664992963497</v>
      </c>
    </row>
    <row r="600" spans="1:7" ht="21">
      <c r="A600" s="7" t="s">
        <v>451</v>
      </c>
      <c r="B600" s="8">
        <v>77769</v>
      </c>
      <c r="C600" s="8">
        <v>39782</v>
      </c>
      <c r="D600" s="8">
        <v>37987</v>
      </c>
      <c r="E600" s="9">
        <v>20596</v>
      </c>
      <c r="F600" s="6">
        <f t="shared" si="18"/>
        <v>3.7759273645368032</v>
      </c>
      <c r="G600" s="6">
        <f t="shared" si="19"/>
        <v>104.72530076078658</v>
      </c>
    </row>
    <row r="601" spans="1:7" ht="21">
      <c r="A601" s="7" t="s">
        <v>452</v>
      </c>
      <c r="B601" s="8">
        <v>39793</v>
      </c>
      <c r="C601" s="8">
        <v>20224</v>
      </c>
      <c r="D601" s="8">
        <v>19569</v>
      </c>
      <c r="E601" s="9">
        <v>10121</v>
      </c>
      <c r="F601" s="6">
        <f t="shared" si="18"/>
        <v>3.9317261140203539</v>
      </c>
      <c r="G601" s="6">
        <f t="shared" si="19"/>
        <v>103.34713066584904</v>
      </c>
    </row>
    <row r="602" spans="1:7" ht="21">
      <c r="A602" s="7" t="s">
        <v>453</v>
      </c>
      <c r="B602" s="8">
        <v>2</v>
      </c>
      <c r="C602" s="8">
        <v>1</v>
      </c>
      <c r="D602" s="8">
        <v>1</v>
      </c>
      <c r="E602" s="9">
        <v>1</v>
      </c>
      <c r="F602" s="6">
        <f t="shared" si="18"/>
        <v>2</v>
      </c>
      <c r="G602" s="6">
        <f t="shared" si="19"/>
        <v>100</v>
      </c>
    </row>
    <row r="603" spans="1:7" ht="21">
      <c r="A603" s="7" t="s">
        <v>190</v>
      </c>
      <c r="B603" s="8">
        <v>267671</v>
      </c>
      <c r="C603" s="8">
        <v>135477</v>
      </c>
      <c r="D603" s="8">
        <v>132194</v>
      </c>
      <c r="E603" s="9">
        <v>71802</v>
      </c>
      <c r="F603" s="6">
        <f t="shared" si="18"/>
        <v>3.7279045151945627</v>
      </c>
      <c r="G603" s="6">
        <f t="shared" si="19"/>
        <v>102.48347126193322</v>
      </c>
    </row>
    <row r="604" spans="1:7" ht="21">
      <c r="A604" s="7" t="s">
        <v>451</v>
      </c>
      <c r="B604" s="8">
        <v>132231</v>
      </c>
      <c r="C604" s="8">
        <v>66919</v>
      </c>
      <c r="D604" s="8">
        <v>65312</v>
      </c>
      <c r="E604" s="9">
        <v>35410</v>
      </c>
      <c r="F604" s="6">
        <f t="shared" si="18"/>
        <v>3.7342841005365717</v>
      </c>
      <c r="G604" s="6">
        <f t="shared" si="19"/>
        <v>102.46049730524254</v>
      </c>
    </row>
    <row r="605" spans="1:7" ht="21">
      <c r="A605" s="7" t="s">
        <v>452</v>
      </c>
      <c r="B605" s="8">
        <v>135440</v>
      </c>
      <c r="C605" s="8">
        <v>68558</v>
      </c>
      <c r="D605" s="8">
        <v>66882</v>
      </c>
      <c r="E605" s="9">
        <v>36392</v>
      </c>
      <c r="F605" s="6">
        <f t="shared" si="18"/>
        <v>3.7216970762805013</v>
      </c>
      <c r="G605" s="6">
        <f t="shared" si="19"/>
        <v>102.5059059238659</v>
      </c>
    </row>
    <row r="606" spans="1:7" ht="21">
      <c r="A606" s="7" t="s">
        <v>453</v>
      </c>
      <c r="B606" s="8">
        <v>0</v>
      </c>
      <c r="C606" s="8">
        <v>0</v>
      </c>
      <c r="D606" s="8">
        <v>0</v>
      </c>
      <c r="E606" s="9">
        <v>0</v>
      </c>
      <c r="F606" s="6"/>
      <c r="G606" s="6"/>
    </row>
    <row r="607" spans="1:7" ht="21">
      <c r="A607" s="7" t="s">
        <v>189</v>
      </c>
      <c r="B607" s="8">
        <v>224626</v>
      </c>
      <c r="C607" s="8">
        <v>114968</v>
      </c>
      <c r="D607" s="8">
        <v>109658</v>
      </c>
      <c r="E607" s="9">
        <v>68927</v>
      </c>
      <c r="F607" s="6">
        <f t="shared" si="18"/>
        <v>3.2588970940270139</v>
      </c>
      <c r="G607" s="6">
        <f t="shared" si="19"/>
        <v>104.84232796512794</v>
      </c>
    </row>
    <row r="608" spans="1:7" ht="21">
      <c r="A608" s="7" t="s">
        <v>451</v>
      </c>
      <c r="B608" s="8">
        <v>148834</v>
      </c>
      <c r="C608" s="8">
        <v>75884</v>
      </c>
      <c r="D608" s="8">
        <v>72950</v>
      </c>
      <c r="E608" s="9">
        <v>45804</v>
      </c>
      <c r="F608" s="6">
        <f t="shared" si="18"/>
        <v>3.2493668675224869</v>
      </c>
      <c r="G608" s="6">
        <f t="shared" si="19"/>
        <v>104.02193283070595</v>
      </c>
    </row>
    <row r="609" spans="1:7" ht="21">
      <c r="A609" s="7" t="s">
        <v>452</v>
      </c>
      <c r="B609" s="8">
        <v>75740</v>
      </c>
      <c r="C609" s="8">
        <v>39057</v>
      </c>
      <c r="D609" s="8">
        <v>36683</v>
      </c>
      <c r="E609" s="9">
        <v>23107</v>
      </c>
      <c r="F609" s="6">
        <f t="shared" si="18"/>
        <v>3.2777946076946378</v>
      </c>
      <c r="G609" s="6">
        <f t="shared" si="19"/>
        <v>106.47166262301337</v>
      </c>
    </row>
    <row r="610" spans="1:7" ht="21">
      <c r="A610" s="7" t="s">
        <v>453</v>
      </c>
      <c r="B610" s="8">
        <v>52</v>
      </c>
      <c r="C610" s="8">
        <v>27</v>
      </c>
      <c r="D610" s="8">
        <v>25</v>
      </c>
      <c r="E610" s="9">
        <v>16</v>
      </c>
      <c r="F610" s="6">
        <f t="shared" si="18"/>
        <v>3.25</v>
      </c>
      <c r="G610" s="6">
        <f t="shared" si="19"/>
        <v>108</v>
      </c>
    </row>
    <row r="611" spans="1:7" ht="21">
      <c r="A611" s="7" t="s">
        <v>210</v>
      </c>
      <c r="B611" s="8">
        <v>49175</v>
      </c>
      <c r="C611" s="8">
        <v>25081</v>
      </c>
      <c r="D611" s="8">
        <v>24094</v>
      </c>
      <c r="E611" s="9">
        <v>14923</v>
      </c>
      <c r="F611" s="6">
        <f t="shared" si="18"/>
        <v>3.2952489445821884</v>
      </c>
      <c r="G611" s="6">
        <f t="shared" si="19"/>
        <v>104.09645554909936</v>
      </c>
    </row>
    <row r="612" spans="1:7" ht="21">
      <c r="A612" s="7" t="s">
        <v>451</v>
      </c>
      <c r="B612" s="8">
        <v>9268</v>
      </c>
      <c r="C612" s="8">
        <v>4707</v>
      </c>
      <c r="D612" s="8">
        <v>4561</v>
      </c>
      <c r="E612" s="9">
        <v>2670</v>
      </c>
      <c r="F612" s="6">
        <f t="shared" si="18"/>
        <v>3.4711610486891384</v>
      </c>
      <c r="G612" s="6">
        <f t="shared" si="19"/>
        <v>103.20105240078929</v>
      </c>
    </row>
    <row r="613" spans="1:7" ht="21">
      <c r="A613" s="7" t="s">
        <v>452</v>
      </c>
      <c r="B613" s="8">
        <v>39907</v>
      </c>
      <c r="C613" s="8">
        <v>20374</v>
      </c>
      <c r="D613" s="8">
        <v>19533</v>
      </c>
      <c r="E613" s="9">
        <v>12253</v>
      </c>
      <c r="F613" s="6">
        <f t="shared" si="18"/>
        <v>3.2569166734677224</v>
      </c>
      <c r="G613" s="6">
        <f t="shared" si="19"/>
        <v>104.30553422413351</v>
      </c>
    </row>
    <row r="614" spans="1:7" ht="21">
      <c r="A614" s="7" t="s">
        <v>453</v>
      </c>
      <c r="B614" s="8">
        <v>0</v>
      </c>
      <c r="C614" s="8">
        <v>0</v>
      </c>
      <c r="D614" s="8">
        <v>0</v>
      </c>
      <c r="E614" s="9">
        <v>0</v>
      </c>
      <c r="F614" s="6"/>
      <c r="G614" s="6"/>
    </row>
    <row r="615" spans="1:7" ht="21">
      <c r="A615" s="7" t="s">
        <v>212</v>
      </c>
      <c r="B615" s="8">
        <v>54488</v>
      </c>
      <c r="C615" s="8">
        <v>27632</v>
      </c>
      <c r="D615" s="8">
        <v>26856</v>
      </c>
      <c r="E615" s="9">
        <v>16738</v>
      </c>
      <c r="F615" s="6">
        <f t="shared" si="18"/>
        <v>3.2553471143505797</v>
      </c>
      <c r="G615" s="6">
        <f t="shared" si="19"/>
        <v>102.88948465892165</v>
      </c>
    </row>
    <row r="616" spans="1:7" ht="21">
      <c r="A616" s="7" t="s">
        <v>451</v>
      </c>
      <c r="B616" s="8">
        <v>14783</v>
      </c>
      <c r="C616" s="8">
        <v>7515</v>
      </c>
      <c r="D616" s="8">
        <v>7268</v>
      </c>
      <c r="E616" s="9">
        <v>4443</v>
      </c>
      <c r="F616" s="6">
        <f t="shared" si="18"/>
        <v>3.3272563583164527</v>
      </c>
      <c r="G616" s="6">
        <f t="shared" si="19"/>
        <v>103.39845899834891</v>
      </c>
    </row>
    <row r="617" spans="1:7" ht="21">
      <c r="A617" s="7" t="s">
        <v>452</v>
      </c>
      <c r="B617" s="8">
        <v>39507</v>
      </c>
      <c r="C617" s="8">
        <v>20012</v>
      </c>
      <c r="D617" s="8">
        <v>19495</v>
      </c>
      <c r="E617" s="9">
        <v>12237</v>
      </c>
      <c r="F617" s="6">
        <f t="shared" si="18"/>
        <v>3.2284873743564599</v>
      </c>
      <c r="G617" s="6">
        <f t="shared" si="19"/>
        <v>102.65196204154911</v>
      </c>
    </row>
    <row r="618" spans="1:7" ht="21">
      <c r="A618" s="7" t="s">
        <v>453</v>
      </c>
      <c r="B618" s="8">
        <v>198</v>
      </c>
      <c r="C618" s="8">
        <v>105</v>
      </c>
      <c r="D618" s="8">
        <v>93</v>
      </c>
      <c r="E618" s="9">
        <v>58</v>
      </c>
      <c r="F618" s="6">
        <f t="shared" si="18"/>
        <v>3.4137931034482758</v>
      </c>
      <c r="G618" s="6">
        <f t="shared" si="19"/>
        <v>112.90322580645163</v>
      </c>
    </row>
    <row r="619" spans="1:7" ht="21">
      <c r="A619" s="7" t="s">
        <v>198</v>
      </c>
      <c r="B619" s="8">
        <v>155013</v>
      </c>
      <c r="C619" s="8">
        <v>80956</v>
      </c>
      <c r="D619" s="8">
        <v>74057</v>
      </c>
      <c r="E619" s="9">
        <v>45105</v>
      </c>
      <c r="F619" s="6">
        <f t="shared" si="18"/>
        <v>3.436714333222481</v>
      </c>
      <c r="G619" s="6">
        <f t="shared" si="19"/>
        <v>109.31579729127563</v>
      </c>
    </row>
    <row r="620" spans="1:7" ht="21">
      <c r="A620" s="7" t="s">
        <v>451</v>
      </c>
      <c r="B620" s="8">
        <v>99129</v>
      </c>
      <c r="C620" s="8">
        <v>50661</v>
      </c>
      <c r="D620" s="8">
        <v>48468</v>
      </c>
      <c r="E620" s="9">
        <v>29324</v>
      </c>
      <c r="F620" s="6">
        <f t="shared" si="18"/>
        <v>3.3804733324239531</v>
      </c>
      <c r="G620" s="6">
        <f t="shared" si="19"/>
        <v>104.52463481059668</v>
      </c>
    </row>
    <row r="621" spans="1:7" ht="21">
      <c r="A621" s="7" t="s">
        <v>452</v>
      </c>
      <c r="B621" s="8">
        <v>55773</v>
      </c>
      <c r="C621" s="8">
        <v>30230</v>
      </c>
      <c r="D621" s="8">
        <v>25543</v>
      </c>
      <c r="E621" s="9">
        <v>15754</v>
      </c>
      <c r="F621" s="6">
        <f t="shared" si="18"/>
        <v>3.5402437476196522</v>
      </c>
      <c r="G621" s="6">
        <f t="shared" si="19"/>
        <v>118.34944994714796</v>
      </c>
    </row>
    <row r="622" spans="1:7" ht="21">
      <c r="A622" s="7" t="s">
        <v>453</v>
      </c>
      <c r="B622" s="8">
        <v>111</v>
      </c>
      <c r="C622" s="8">
        <v>65</v>
      </c>
      <c r="D622" s="8">
        <v>46</v>
      </c>
      <c r="E622" s="9">
        <v>27</v>
      </c>
      <c r="F622" s="6">
        <f t="shared" si="18"/>
        <v>4.1111111111111107</v>
      </c>
      <c r="G622" s="6">
        <f t="shared" si="19"/>
        <v>141.30434782608697</v>
      </c>
    </row>
    <row r="623" spans="1:7" ht="21">
      <c r="A623" s="7" t="s">
        <v>205</v>
      </c>
      <c r="B623" s="8">
        <v>51701</v>
      </c>
      <c r="C623" s="8">
        <v>26251</v>
      </c>
      <c r="D623" s="8">
        <v>25450</v>
      </c>
      <c r="E623" s="9">
        <v>16684</v>
      </c>
      <c r="F623" s="6">
        <f t="shared" si="18"/>
        <v>3.0988372093023258</v>
      </c>
      <c r="G623" s="6">
        <f t="shared" si="19"/>
        <v>103.14734774066798</v>
      </c>
    </row>
    <row r="624" spans="1:7" ht="21">
      <c r="A624" s="7" t="s">
        <v>451</v>
      </c>
      <c r="B624" s="8">
        <v>19211</v>
      </c>
      <c r="C624" s="8">
        <v>9580</v>
      </c>
      <c r="D624" s="8">
        <v>9631</v>
      </c>
      <c r="E624" s="9">
        <v>6224</v>
      </c>
      <c r="F624" s="6">
        <f t="shared" si="18"/>
        <v>3.0866002570694087</v>
      </c>
      <c r="G624" s="6">
        <f t="shared" si="19"/>
        <v>99.470459973003841</v>
      </c>
    </row>
    <row r="625" spans="1:7" ht="21">
      <c r="A625" s="7" t="s">
        <v>452</v>
      </c>
      <c r="B625" s="8">
        <v>32490</v>
      </c>
      <c r="C625" s="8">
        <v>16671</v>
      </c>
      <c r="D625" s="8">
        <v>15819</v>
      </c>
      <c r="E625" s="9">
        <v>10460</v>
      </c>
      <c r="F625" s="6">
        <f t="shared" si="18"/>
        <v>3.1061185468451242</v>
      </c>
      <c r="G625" s="6">
        <f t="shared" si="19"/>
        <v>105.38592831405271</v>
      </c>
    </row>
    <row r="626" spans="1:7" ht="21">
      <c r="A626" s="7" t="s">
        <v>453</v>
      </c>
      <c r="B626" s="8">
        <v>0</v>
      </c>
      <c r="C626" s="8">
        <v>0</v>
      </c>
      <c r="D626" s="8">
        <v>0</v>
      </c>
      <c r="E626" s="9">
        <v>0</v>
      </c>
      <c r="F626" s="6"/>
      <c r="G626" s="6"/>
    </row>
    <row r="627" spans="1:7" ht="21">
      <c r="A627" s="7" t="s">
        <v>199</v>
      </c>
      <c r="B627" s="8">
        <v>138972</v>
      </c>
      <c r="C627" s="8">
        <v>70328</v>
      </c>
      <c r="D627" s="8">
        <v>68644</v>
      </c>
      <c r="E627" s="9">
        <v>36399</v>
      </c>
      <c r="F627" s="6">
        <f t="shared" si="18"/>
        <v>3.8180169784884201</v>
      </c>
      <c r="G627" s="6">
        <f t="shared" si="19"/>
        <v>102.45323699085137</v>
      </c>
    </row>
    <row r="628" spans="1:7" ht="21">
      <c r="A628" s="7" t="s">
        <v>451</v>
      </c>
      <c r="B628" s="8">
        <v>67508</v>
      </c>
      <c r="C628" s="8">
        <v>34249</v>
      </c>
      <c r="D628" s="8">
        <v>33259</v>
      </c>
      <c r="E628" s="9">
        <v>17883</v>
      </c>
      <c r="F628" s="6">
        <f t="shared" si="18"/>
        <v>3.7749818263154951</v>
      </c>
      <c r="G628" s="6">
        <f t="shared" si="19"/>
        <v>102.97663790252263</v>
      </c>
    </row>
    <row r="629" spans="1:7" ht="21">
      <c r="A629" s="7" t="s">
        <v>452</v>
      </c>
      <c r="B629" s="8">
        <v>71464</v>
      </c>
      <c r="C629" s="8">
        <v>36079</v>
      </c>
      <c r="D629" s="8">
        <v>35385</v>
      </c>
      <c r="E629" s="9">
        <v>18516</v>
      </c>
      <c r="F629" s="6">
        <f t="shared" si="18"/>
        <v>3.8595809030028083</v>
      </c>
      <c r="G629" s="6">
        <f t="shared" si="19"/>
        <v>101.9612830295323</v>
      </c>
    </row>
    <row r="630" spans="1:7" ht="21">
      <c r="A630" s="7" t="s">
        <v>453</v>
      </c>
      <c r="B630" s="8">
        <v>0</v>
      </c>
      <c r="C630" s="8">
        <v>0</v>
      </c>
      <c r="D630" s="8">
        <v>0</v>
      </c>
      <c r="E630" s="9">
        <v>0</v>
      </c>
      <c r="F630" s="6"/>
      <c r="G630" s="6"/>
    </row>
    <row r="631" spans="1:7" ht="21">
      <c r="A631" s="7" t="s">
        <v>214</v>
      </c>
      <c r="B631" s="8">
        <v>37181</v>
      </c>
      <c r="C631" s="8">
        <v>18751</v>
      </c>
      <c r="D631" s="8">
        <v>18430</v>
      </c>
      <c r="E631" s="9">
        <v>11883</v>
      </c>
      <c r="F631" s="6">
        <f t="shared" si="18"/>
        <v>3.128923672473281</v>
      </c>
      <c r="G631" s="6">
        <f t="shared" si="19"/>
        <v>101.74172544763971</v>
      </c>
    </row>
    <row r="632" spans="1:7" ht="21">
      <c r="A632" s="7" t="s">
        <v>451</v>
      </c>
      <c r="B632" s="8">
        <v>5932</v>
      </c>
      <c r="C632" s="8">
        <v>3063</v>
      </c>
      <c r="D632" s="8">
        <v>2869</v>
      </c>
      <c r="E632" s="9">
        <v>1751</v>
      </c>
      <c r="F632" s="6">
        <f t="shared" si="18"/>
        <v>3.3877784123358081</v>
      </c>
      <c r="G632" s="6">
        <f t="shared" si="19"/>
        <v>106.76193795747648</v>
      </c>
    </row>
    <row r="633" spans="1:7" ht="21">
      <c r="A633" s="7" t="s">
        <v>452</v>
      </c>
      <c r="B633" s="8">
        <v>31249</v>
      </c>
      <c r="C633" s="8">
        <v>15688</v>
      </c>
      <c r="D633" s="8">
        <v>15561</v>
      </c>
      <c r="E633" s="9">
        <v>10132</v>
      </c>
      <c r="F633" s="6">
        <f t="shared" si="18"/>
        <v>3.0841887090406632</v>
      </c>
      <c r="G633" s="6">
        <f t="shared" si="19"/>
        <v>100.81614292140608</v>
      </c>
    </row>
    <row r="634" spans="1:7" ht="21">
      <c r="A634" s="7" t="s">
        <v>453</v>
      </c>
      <c r="B634" s="8">
        <v>0</v>
      </c>
      <c r="C634" s="8">
        <v>0</v>
      </c>
      <c r="D634" s="8">
        <v>0</v>
      </c>
      <c r="E634" s="9">
        <v>0</v>
      </c>
      <c r="F634" s="6"/>
      <c r="G634" s="6"/>
    </row>
    <row r="635" spans="1:7" ht="21">
      <c r="A635" s="7" t="s">
        <v>215</v>
      </c>
      <c r="B635" s="8">
        <v>21911</v>
      </c>
      <c r="C635" s="8">
        <v>11072</v>
      </c>
      <c r="D635" s="8">
        <v>10839</v>
      </c>
      <c r="E635" s="9">
        <v>7678</v>
      </c>
      <c r="F635" s="6">
        <f t="shared" si="18"/>
        <v>2.8537379525918207</v>
      </c>
      <c r="G635" s="6">
        <f t="shared" si="19"/>
        <v>102.14964480118091</v>
      </c>
    </row>
    <row r="636" spans="1:7" ht="21">
      <c r="A636" s="7" t="s">
        <v>451</v>
      </c>
      <c r="B636" s="8">
        <v>2744</v>
      </c>
      <c r="C636" s="8">
        <v>1361</v>
      </c>
      <c r="D636" s="8">
        <v>1383</v>
      </c>
      <c r="E636" s="9">
        <v>885</v>
      </c>
      <c r="F636" s="6">
        <f t="shared" si="18"/>
        <v>3.1005649717514125</v>
      </c>
      <c r="G636" s="6">
        <f t="shared" si="19"/>
        <v>98.409255242227047</v>
      </c>
    </row>
    <row r="637" spans="1:7" ht="21">
      <c r="A637" s="7" t="s">
        <v>452</v>
      </c>
      <c r="B637" s="8">
        <v>19167</v>
      </c>
      <c r="C637" s="8">
        <v>9711</v>
      </c>
      <c r="D637" s="8">
        <v>9456</v>
      </c>
      <c r="E637" s="9">
        <v>6793</v>
      </c>
      <c r="F637" s="6">
        <f t="shared" si="18"/>
        <v>2.8215810393051672</v>
      </c>
      <c r="G637" s="6">
        <f t="shared" si="19"/>
        <v>102.69670050761421</v>
      </c>
    </row>
    <row r="638" spans="1:7" ht="21">
      <c r="A638" s="7" t="s">
        <v>453</v>
      </c>
      <c r="B638" s="8">
        <v>0</v>
      </c>
      <c r="C638" s="8">
        <v>0</v>
      </c>
      <c r="D638" s="8">
        <v>0</v>
      </c>
      <c r="E638" s="9">
        <v>0</v>
      </c>
      <c r="F638" s="6"/>
      <c r="G638" s="6"/>
    </row>
    <row r="639" spans="1:7" ht="21">
      <c r="A639" s="7" t="s">
        <v>191</v>
      </c>
      <c r="B639" s="8">
        <v>72355</v>
      </c>
      <c r="C639" s="8">
        <v>36505</v>
      </c>
      <c r="D639" s="8">
        <v>35850</v>
      </c>
      <c r="E639" s="9">
        <v>22778</v>
      </c>
      <c r="F639" s="6">
        <f t="shared" si="18"/>
        <v>3.1765299850733162</v>
      </c>
      <c r="G639" s="6">
        <f t="shared" si="19"/>
        <v>101.82705718270573</v>
      </c>
    </row>
    <row r="640" spans="1:7" ht="21">
      <c r="A640" s="7" t="s">
        <v>451</v>
      </c>
      <c r="B640" s="8">
        <v>43635</v>
      </c>
      <c r="C640" s="8">
        <v>21917</v>
      </c>
      <c r="D640" s="8">
        <v>21718</v>
      </c>
      <c r="E640" s="9">
        <v>13684</v>
      </c>
      <c r="F640" s="6">
        <f t="shared" si="18"/>
        <v>3.1887605963168664</v>
      </c>
      <c r="G640" s="6">
        <f t="shared" si="19"/>
        <v>100.91629063449675</v>
      </c>
    </row>
    <row r="641" spans="1:7" ht="21">
      <c r="A641" s="7" t="s">
        <v>452</v>
      </c>
      <c r="B641" s="8">
        <v>28720</v>
      </c>
      <c r="C641" s="8">
        <v>14588</v>
      </c>
      <c r="D641" s="8">
        <v>14132</v>
      </c>
      <c r="E641" s="9">
        <v>9094</v>
      </c>
      <c r="F641" s="6">
        <f t="shared" si="18"/>
        <v>3.1581262370793932</v>
      </c>
      <c r="G641" s="6">
        <f t="shared" si="19"/>
        <v>103.2267195018398</v>
      </c>
    </row>
    <row r="642" spans="1:7" ht="21">
      <c r="A642" s="7" t="s">
        <v>453</v>
      </c>
      <c r="B642" s="8">
        <v>0</v>
      </c>
      <c r="C642" s="8">
        <v>0</v>
      </c>
      <c r="D642" s="8">
        <v>0</v>
      </c>
      <c r="E642" s="9">
        <v>0</v>
      </c>
      <c r="F642" s="6"/>
      <c r="G642" s="6"/>
    </row>
    <row r="643" spans="1:7" ht="21">
      <c r="A643" s="7" t="s">
        <v>203</v>
      </c>
      <c r="B643" s="8">
        <v>60689</v>
      </c>
      <c r="C643" s="8">
        <v>30817</v>
      </c>
      <c r="D643" s="8">
        <v>29872</v>
      </c>
      <c r="E643" s="9">
        <v>17566</v>
      </c>
      <c r="F643" s="6">
        <f t="shared" si="18"/>
        <v>3.4549128999203007</v>
      </c>
      <c r="G643" s="6">
        <f t="shared" si="19"/>
        <v>103.16349758971613</v>
      </c>
    </row>
    <row r="644" spans="1:7" ht="21">
      <c r="A644" s="7" t="s">
        <v>451</v>
      </c>
      <c r="B644" s="8">
        <v>14164</v>
      </c>
      <c r="C644" s="8">
        <v>7094</v>
      </c>
      <c r="D644" s="8">
        <v>7070</v>
      </c>
      <c r="E644" s="9">
        <v>3850</v>
      </c>
      <c r="F644" s="6">
        <f t="shared" ref="F644:F707" si="20">B644/E644</f>
        <v>3.678961038961039</v>
      </c>
      <c r="G644" s="6">
        <f t="shared" ref="G644:G707" si="21">C644/D644*100</f>
        <v>100.33946251768033</v>
      </c>
    </row>
    <row r="645" spans="1:7" ht="21">
      <c r="A645" s="7" t="s">
        <v>452</v>
      </c>
      <c r="B645" s="8">
        <v>46525</v>
      </c>
      <c r="C645" s="8">
        <v>23723</v>
      </c>
      <c r="D645" s="8">
        <v>22802</v>
      </c>
      <c r="E645" s="9">
        <v>13716</v>
      </c>
      <c r="F645" s="6">
        <f t="shared" si="20"/>
        <v>3.3920239136774568</v>
      </c>
      <c r="G645" s="6">
        <f t="shared" si="21"/>
        <v>104.03911937549337</v>
      </c>
    </row>
    <row r="646" spans="1:7" ht="21">
      <c r="A646" s="7" t="s">
        <v>453</v>
      </c>
      <c r="B646" s="8">
        <v>0</v>
      </c>
      <c r="C646" s="8">
        <v>0</v>
      </c>
      <c r="D646" s="8">
        <v>0</v>
      </c>
      <c r="E646" s="9">
        <v>0</v>
      </c>
      <c r="F646" s="6"/>
      <c r="G646" s="6"/>
    </row>
    <row r="647" spans="1:7" ht="21">
      <c r="A647" s="7" t="s">
        <v>211</v>
      </c>
      <c r="B647" s="8">
        <v>67695</v>
      </c>
      <c r="C647" s="8">
        <v>34183</v>
      </c>
      <c r="D647" s="8">
        <v>33512</v>
      </c>
      <c r="E647" s="9">
        <v>20063</v>
      </c>
      <c r="F647" s="6">
        <f t="shared" si="20"/>
        <v>3.3741215172207548</v>
      </c>
      <c r="G647" s="6">
        <f t="shared" si="21"/>
        <v>102.00226784435426</v>
      </c>
    </row>
    <row r="648" spans="1:7" ht="21">
      <c r="A648" s="7" t="s">
        <v>451</v>
      </c>
      <c r="B648" s="8">
        <v>9329</v>
      </c>
      <c r="C648" s="8">
        <v>4608</v>
      </c>
      <c r="D648" s="8">
        <v>4721</v>
      </c>
      <c r="E648" s="9">
        <v>2939</v>
      </c>
      <c r="F648" s="6">
        <f t="shared" si="20"/>
        <v>3.1742089145968015</v>
      </c>
      <c r="G648" s="6">
        <f t="shared" si="21"/>
        <v>97.606439313704712</v>
      </c>
    </row>
    <row r="649" spans="1:7" ht="21">
      <c r="A649" s="7" t="s">
        <v>452</v>
      </c>
      <c r="B649" s="8">
        <v>58362</v>
      </c>
      <c r="C649" s="8">
        <v>29572</v>
      </c>
      <c r="D649" s="8">
        <v>28790</v>
      </c>
      <c r="E649" s="9">
        <v>17122</v>
      </c>
      <c r="F649" s="6">
        <f t="shared" si="20"/>
        <v>3.408597126503913</v>
      </c>
      <c r="G649" s="6">
        <f t="shared" si="21"/>
        <v>102.7162209100382</v>
      </c>
    </row>
    <row r="650" spans="1:7" ht="21">
      <c r="A650" s="7" t="s">
        <v>453</v>
      </c>
      <c r="B650" s="8">
        <v>4</v>
      </c>
      <c r="C650" s="8">
        <v>3</v>
      </c>
      <c r="D650" s="8">
        <v>1</v>
      </c>
      <c r="E650" s="9">
        <v>2</v>
      </c>
      <c r="F650" s="6">
        <f t="shared" si="20"/>
        <v>2</v>
      </c>
      <c r="G650" s="6">
        <f t="shared" si="21"/>
        <v>300</v>
      </c>
    </row>
    <row r="651" spans="1:7" ht="21">
      <c r="A651" s="7" t="s">
        <v>192</v>
      </c>
      <c r="B651" s="8">
        <v>306310</v>
      </c>
      <c r="C651" s="8">
        <v>153187</v>
      </c>
      <c r="D651" s="8">
        <v>153123</v>
      </c>
      <c r="E651" s="9">
        <v>95553</v>
      </c>
      <c r="F651" s="6">
        <f t="shared" si="20"/>
        <v>3.2056555000889557</v>
      </c>
      <c r="G651" s="6">
        <f t="shared" si="21"/>
        <v>100.04179646428035</v>
      </c>
    </row>
    <row r="652" spans="1:7" ht="21">
      <c r="A652" s="7" t="s">
        <v>451</v>
      </c>
      <c r="B652" s="8">
        <v>250836</v>
      </c>
      <c r="C652" s="8">
        <v>125325</v>
      </c>
      <c r="D652" s="8">
        <v>125511</v>
      </c>
      <c r="E652" s="9">
        <v>76931</v>
      </c>
      <c r="F652" s="6">
        <f t="shared" si="20"/>
        <v>3.2605321651869859</v>
      </c>
      <c r="G652" s="6">
        <f t="shared" si="21"/>
        <v>99.851805817816768</v>
      </c>
    </row>
    <row r="653" spans="1:7" ht="21">
      <c r="A653" s="7" t="s">
        <v>452</v>
      </c>
      <c r="B653" s="8">
        <v>55473</v>
      </c>
      <c r="C653" s="8">
        <v>27861</v>
      </c>
      <c r="D653" s="8">
        <v>27612</v>
      </c>
      <c r="E653" s="9">
        <v>18621</v>
      </c>
      <c r="F653" s="6">
        <f t="shared" si="20"/>
        <v>2.9790559046238116</v>
      </c>
      <c r="G653" s="6">
        <f t="shared" si="21"/>
        <v>100.90178183398521</v>
      </c>
    </row>
    <row r="654" spans="1:7" ht="21">
      <c r="A654" s="7" t="s">
        <v>453</v>
      </c>
      <c r="B654" s="8">
        <v>1</v>
      </c>
      <c r="C654" s="8">
        <v>1</v>
      </c>
      <c r="D654" s="8">
        <v>0</v>
      </c>
      <c r="E654" s="9">
        <v>1</v>
      </c>
      <c r="F654" s="6">
        <f t="shared" si="20"/>
        <v>1</v>
      </c>
      <c r="G654" s="6"/>
    </row>
    <row r="655" spans="1:7" ht="21">
      <c r="A655" s="7" t="s">
        <v>200</v>
      </c>
      <c r="B655" s="8">
        <v>97519</v>
      </c>
      <c r="C655" s="8">
        <v>49813</v>
      </c>
      <c r="D655" s="8">
        <v>47706</v>
      </c>
      <c r="E655" s="9">
        <v>26932</v>
      </c>
      <c r="F655" s="6">
        <f t="shared" si="20"/>
        <v>3.6209342046635973</v>
      </c>
      <c r="G655" s="6">
        <f t="shared" si="21"/>
        <v>104.41663522408082</v>
      </c>
    </row>
    <row r="656" spans="1:7" ht="21">
      <c r="A656" s="7" t="s">
        <v>451</v>
      </c>
      <c r="B656" s="8">
        <v>43420</v>
      </c>
      <c r="C656" s="8">
        <v>22062</v>
      </c>
      <c r="D656" s="8">
        <v>21358</v>
      </c>
      <c r="E656" s="9">
        <v>12141</v>
      </c>
      <c r="F656" s="6">
        <f t="shared" si="20"/>
        <v>3.5763116711967711</v>
      </c>
      <c r="G656" s="6">
        <f t="shared" si="21"/>
        <v>103.29618878172113</v>
      </c>
    </row>
    <row r="657" spans="1:7" ht="21">
      <c r="A657" s="7" t="s">
        <v>452</v>
      </c>
      <c r="B657" s="8">
        <v>54098</v>
      </c>
      <c r="C657" s="8">
        <v>27751</v>
      </c>
      <c r="D657" s="8">
        <v>26347</v>
      </c>
      <c r="E657" s="9">
        <v>14790</v>
      </c>
      <c r="F657" s="6">
        <f t="shared" si="20"/>
        <v>3.6577417173766058</v>
      </c>
      <c r="G657" s="6">
        <f t="shared" si="21"/>
        <v>105.32887994838123</v>
      </c>
    </row>
    <row r="658" spans="1:7" ht="21">
      <c r="A658" s="7" t="s">
        <v>453</v>
      </c>
      <c r="B658" s="8">
        <v>1</v>
      </c>
      <c r="C658" s="8">
        <v>0</v>
      </c>
      <c r="D658" s="8">
        <v>1</v>
      </c>
      <c r="E658" s="9">
        <v>1</v>
      </c>
      <c r="F658" s="6">
        <f t="shared" si="20"/>
        <v>1</v>
      </c>
      <c r="G658" s="6">
        <f t="shared" si="21"/>
        <v>0</v>
      </c>
    </row>
    <row r="659" spans="1:7" ht="21">
      <c r="A659" s="7" t="s">
        <v>201</v>
      </c>
      <c r="B659" s="8">
        <v>99001</v>
      </c>
      <c r="C659" s="8">
        <v>50044</v>
      </c>
      <c r="D659" s="8">
        <v>48957</v>
      </c>
      <c r="E659" s="9">
        <v>28641</v>
      </c>
      <c r="F659" s="6">
        <f t="shared" si="20"/>
        <v>3.4566181348416607</v>
      </c>
      <c r="G659" s="6">
        <f t="shared" si="21"/>
        <v>102.22031578732359</v>
      </c>
    </row>
    <row r="660" spans="1:7" ht="21">
      <c r="A660" s="7" t="s">
        <v>451</v>
      </c>
      <c r="B660" s="8">
        <v>58966</v>
      </c>
      <c r="C660" s="8">
        <v>29868</v>
      </c>
      <c r="D660" s="8">
        <v>29098</v>
      </c>
      <c r="E660" s="9">
        <v>17276</v>
      </c>
      <c r="F660" s="6">
        <f t="shared" si="20"/>
        <v>3.4131743459134061</v>
      </c>
      <c r="G660" s="6">
        <f t="shared" si="21"/>
        <v>102.64622998144202</v>
      </c>
    </row>
    <row r="661" spans="1:7" ht="21">
      <c r="A661" s="7" t="s">
        <v>452</v>
      </c>
      <c r="B661" s="8">
        <v>40035</v>
      </c>
      <c r="C661" s="8">
        <v>20176</v>
      </c>
      <c r="D661" s="8">
        <v>19859</v>
      </c>
      <c r="E661" s="9">
        <v>11365</v>
      </c>
      <c r="F661" s="6">
        <f t="shared" si="20"/>
        <v>3.5226572811262646</v>
      </c>
      <c r="G661" s="6">
        <f t="shared" si="21"/>
        <v>101.59625358779394</v>
      </c>
    </row>
    <row r="662" spans="1:7" ht="21">
      <c r="A662" s="7" t="s">
        <v>453</v>
      </c>
      <c r="B662" s="8">
        <v>0</v>
      </c>
      <c r="C662" s="8">
        <v>0</v>
      </c>
      <c r="D662" s="8">
        <v>0</v>
      </c>
      <c r="E662" s="9">
        <v>0</v>
      </c>
      <c r="F662" s="6"/>
      <c r="G662" s="6"/>
    </row>
    <row r="663" spans="1:7" ht="21">
      <c r="A663" s="7" t="s">
        <v>209</v>
      </c>
      <c r="B663" s="8">
        <v>37539</v>
      </c>
      <c r="C663" s="8">
        <v>19064</v>
      </c>
      <c r="D663" s="8">
        <v>18475</v>
      </c>
      <c r="E663" s="9">
        <v>11783</v>
      </c>
      <c r="F663" s="6">
        <f t="shared" si="20"/>
        <v>3.185860986166511</v>
      </c>
      <c r="G663" s="6">
        <f t="shared" si="21"/>
        <v>103.18809201623816</v>
      </c>
    </row>
    <row r="664" spans="1:7" ht="21">
      <c r="A664" s="7" t="s">
        <v>451</v>
      </c>
      <c r="B664" s="8">
        <v>7158</v>
      </c>
      <c r="C664" s="8">
        <v>3636</v>
      </c>
      <c r="D664" s="8">
        <v>3522</v>
      </c>
      <c r="E664" s="9">
        <v>2117</v>
      </c>
      <c r="F664" s="6">
        <f t="shared" si="20"/>
        <v>3.3811998110533774</v>
      </c>
      <c r="G664" s="6">
        <f t="shared" si="21"/>
        <v>103.23679727427597</v>
      </c>
    </row>
    <row r="665" spans="1:7" ht="21">
      <c r="A665" s="7" t="s">
        <v>452</v>
      </c>
      <c r="B665" s="8">
        <v>30381</v>
      </c>
      <c r="C665" s="8">
        <v>15428</v>
      </c>
      <c r="D665" s="8">
        <v>14953</v>
      </c>
      <c r="E665" s="9">
        <v>9666</v>
      </c>
      <c r="F665" s="6">
        <f t="shared" si="20"/>
        <v>3.1430788330229671</v>
      </c>
      <c r="G665" s="6">
        <f t="shared" si="21"/>
        <v>103.17662007623889</v>
      </c>
    </row>
    <row r="666" spans="1:7" ht="21">
      <c r="A666" s="7" t="s">
        <v>453</v>
      </c>
      <c r="B666" s="8">
        <v>0</v>
      </c>
      <c r="C666" s="8">
        <v>0</v>
      </c>
      <c r="D666" s="8">
        <v>0</v>
      </c>
      <c r="E666" s="9">
        <v>0</v>
      </c>
      <c r="F666" s="6"/>
      <c r="G666" s="6"/>
    </row>
    <row r="667" spans="1:7" ht="21">
      <c r="A667" s="7" t="s">
        <v>193</v>
      </c>
      <c r="B667" s="8">
        <v>174495</v>
      </c>
      <c r="C667" s="8">
        <v>88656</v>
      </c>
      <c r="D667" s="8">
        <v>85839</v>
      </c>
      <c r="E667" s="9">
        <v>52851</v>
      </c>
      <c r="F667" s="6">
        <f t="shared" si="20"/>
        <v>3.3016404609184309</v>
      </c>
      <c r="G667" s="6">
        <f t="shared" si="21"/>
        <v>103.28172508999404</v>
      </c>
    </row>
    <row r="668" spans="1:7" ht="21">
      <c r="A668" s="7" t="s">
        <v>451</v>
      </c>
      <c r="B668" s="8">
        <v>102198</v>
      </c>
      <c r="C668" s="8">
        <v>51806</v>
      </c>
      <c r="D668" s="8">
        <v>50392</v>
      </c>
      <c r="E668" s="9">
        <v>30287</v>
      </c>
      <c r="F668" s="6">
        <f t="shared" si="20"/>
        <v>3.3743190147588074</v>
      </c>
      <c r="G668" s="6">
        <f t="shared" si="21"/>
        <v>102.80600095253214</v>
      </c>
    </row>
    <row r="669" spans="1:7" ht="21">
      <c r="A669" s="7" t="s">
        <v>452</v>
      </c>
      <c r="B669" s="8">
        <v>72295</v>
      </c>
      <c r="C669" s="8">
        <v>36848</v>
      </c>
      <c r="D669" s="8">
        <v>35447</v>
      </c>
      <c r="E669" s="9">
        <v>22562</v>
      </c>
      <c r="F669" s="6">
        <f t="shared" si="20"/>
        <v>3.2042815353248826</v>
      </c>
      <c r="G669" s="6">
        <f t="shared" si="21"/>
        <v>103.95237960899371</v>
      </c>
    </row>
    <row r="670" spans="1:7" ht="21">
      <c r="A670" s="7" t="s">
        <v>453</v>
      </c>
      <c r="B670" s="8">
        <v>2</v>
      </c>
      <c r="C670" s="8">
        <v>2</v>
      </c>
      <c r="D670" s="8">
        <v>0</v>
      </c>
      <c r="E670" s="9">
        <v>2</v>
      </c>
      <c r="F670" s="6">
        <f t="shared" si="20"/>
        <v>1</v>
      </c>
      <c r="G670" s="6"/>
    </row>
    <row r="671" spans="1:7" ht="21">
      <c r="A671" s="7" t="s">
        <v>194</v>
      </c>
      <c r="B671" s="8">
        <v>168664</v>
      </c>
      <c r="C671" s="8">
        <v>85004</v>
      </c>
      <c r="D671" s="8">
        <v>83660</v>
      </c>
      <c r="E671" s="9">
        <v>52778</v>
      </c>
      <c r="F671" s="6">
        <f t="shared" si="20"/>
        <v>3.1957254916821403</v>
      </c>
      <c r="G671" s="6">
        <f t="shared" si="21"/>
        <v>101.60650251016017</v>
      </c>
    </row>
    <row r="672" spans="1:7" ht="21">
      <c r="A672" s="7" t="s">
        <v>451</v>
      </c>
      <c r="B672" s="8">
        <v>107969</v>
      </c>
      <c r="C672" s="8">
        <v>54570</v>
      </c>
      <c r="D672" s="8">
        <v>53399</v>
      </c>
      <c r="E672" s="9">
        <v>33476</v>
      </c>
      <c r="F672" s="6">
        <f t="shared" si="20"/>
        <v>3.2252658621101684</v>
      </c>
      <c r="G672" s="6">
        <f t="shared" si="21"/>
        <v>102.19292496114159</v>
      </c>
    </row>
    <row r="673" spans="1:7" ht="21">
      <c r="A673" s="7" t="s">
        <v>452</v>
      </c>
      <c r="B673" s="8">
        <v>60695</v>
      </c>
      <c r="C673" s="8">
        <v>30434</v>
      </c>
      <c r="D673" s="8">
        <v>30261</v>
      </c>
      <c r="E673" s="9">
        <v>19302</v>
      </c>
      <c r="F673" s="6">
        <f t="shared" si="20"/>
        <v>3.1444927986737126</v>
      </c>
      <c r="G673" s="6">
        <f t="shared" si="21"/>
        <v>100.57169293810514</v>
      </c>
    </row>
    <row r="674" spans="1:7" ht="21">
      <c r="A674" s="7" t="s">
        <v>453</v>
      </c>
      <c r="B674" s="8">
        <v>0</v>
      </c>
      <c r="C674" s="8">
        <v>0</v>
      </c>
      <c r="D674" s="8">
        <v>0</v>
      </c>
      <c r="E674" s="9">
        <v>0</v>
      </c>
      <c r="F674" s="6"/>
      <c r="G674" s="6"/>
    </row>
    <row r="675" spans="1:7" ht="21">
      <c r="A675" s="7" t="s">
        <v>204</v>
      </c>
      <c r="B675" s="8">
        <v>36237</v>
      </c>
      <c r="C675" s="8">
        <v>18405</v>
      </c>
      <c r="D675" s="8">
        <v>17832</v>
      </c>
      <c r="E675" s="9">
        <v>10708</v>
      </c>
      <c r="F675" s="6">
        <f t="shared" si="20"/>
        <v>3.3841053418005229</v>
      </c>
      <c r="G675" s="6">
        <f t="shared" si="21"/>
        <v>103.21332436069987</v>
      </c>
    </row>
    <row r="676" spans="1:7" ht="21">
      <c r="A676" s="7" t="s">
        <v>451</v>
      </c>
      <c r="B676" s="8">
        <v>11432</v>
      </c>
      <c r="C676" s="8">
        <v>5783</v>
      </c>
      <c r="D676" s="8">
        <v>5649</v>
      </c>
      <c r="E676" s="9">
        <v>3257</v>
      </c>
      <c r="F676" s="6">
        <f t="shared" si="20"/>
        <v>3.5099785078292909</v>
      </c>
      <c r="G676" s="6">
        <f t="shared" si="21"/>
        <v>102.37210125685962</v>
      </c>
    </row>
    <row r="677" spans="1:7" ht="21">
      <c r="A677" s="7" t="s">
        <v>452</v>
      </c>
      <c r="B677" s="8">
        <v>24805</v>
      </c>
      <c r="C677" s="8">
        <v>12622</v>
      </c>
      <c r="D677" s="8">
        <v>12183</v>
      </c>
      <c r="E677" s="9">
        <v>7451</v>
      </c>
      <c r="F677" s="6">
        <f t="shared" si="20"/>
        <v>3.3290833445175143</v>
      </c>
      <c r="G677" s="6">
        <f t="shared" si="21"/>
        <v>103.6033817614709</v>
      </c>
    </row>
    <row r="678" spans="1:7" ht="21">
      <c r="A678" s="7" t="s">
        <v>453</v>
      </c>
      <c r="B678" s="8">
        <v>0</v>
      </c>
      <c r="C678" s="8">
        <v>0</v>
      </c>
      <c r="D678" s="8">
        <v>0</v>
      </c>
      <c r="E678" s="9">
        <v>0</v>
      </c>
      <c r="F678" s="6"/>
      <c r="G678" s="6"/>
    </row>
    <row r="679" spans="1:7" ht="21">
      <c r="A679" s="7" t="s">
        <v>195</v>
      </c>
      <c r="B679" s="8">
        <v>88753</v>
      </c>
      <c r="C679" s="8">
        <v>44647</v>
      </c>
      <c r="D679" s="8">
        <v>44106</v>
      </c>
      <c r="E679" s="9">
        <v>27607</v>
      </c>
      <c r="F679" s="6">
        <f t="shared" si="20"/>
        <v>3.214873039446517</v>
      </c>
      <c r="G679" s="6">
        <f t="shared" si="21"/>
        <v>101.22659048655511</v>
      </c>
    </row>
    <row r="680" spans="1:7" ht="21">
      <c r="A680" s="7" t="s">
        <v>451</v>
      </c>
      <c r="B680" s="8">
        <v>50899</v>
      </c>
      <c r="C680" s="8">
        <v>25540</v>
      </c>
      <c r="D680" s="8">
        <v>25359</v>
      </c>
      <c r="E680" s="9">
        <v>15305</v>
      </c>
      <c r="F680" s="6">
        <f t="shared" si="20"/>
        <v>3.3256452139823587</v>
      </c>
      <c r="G680" s="6">
        <f t="shared" si="21"/>
        <v>100.7137505422138</v>
      </c>
    </row>
    <row r="681" spans="1:7" ht="21">
      <c r="A681" s="7" t="s">
        <v>452</v>
      </c>
      <c r="B681" s="8">
        <v>37854</v>
      </c>
      <c r="C681" s="8">
        <v>19107</v>
      </c>
      <c r="D681" s="8">
        <v>18747</v>
      </c>
      <c r="E681" s="9">
        <v>12302</v>
      </c>
      <c r="F681" s="6">
        <f t="shared" si="20"/>
        <v>3.0770606405462528</v>
      </c>
      <c r="G681" s="6">
        <f t="shared" si="21"/>
        <v>101.92030724915986</v>
      </c>
    </row>
    <row r="682" spans="1:7" ht="21">
      <c r="A682" s="7" t="s">
        <v>453</v>
      </c>
      <c r="B682" s="8">
        <v>0</v>
      </c>
      <c r="C682" s="8">
        <v>0</v>
      </c>
      <c r="D682" s="8">
        <v>0</v>
      </c>
      <c r="E682" s="9">
        <v>0</v>
      </c>
      <c r="F682" s="6"/>
      <c r="G682" s="6"/>
    </row>
    <row r="683" spans="1:7" ht="21">
      <c r="A683" s="7" t="s">
        <v>196</v>
      </c>
      <c r="B683" s="8">
        <v>3372660</v>
      </c>
      <c r="C683" s="8">
        <v>1693602</v>
      </c>
      <c r="D683" s="8">
        <v>1679058</v>
      </c>
      <c r="E683" s="9">
        <v>1021068</v>
      </c>
      <c r="F683" s="6">
        <f t="shared" si="20"/>
        <v>3.3030709022317808</v>
      </c>
      <c r="G683" s="6">
        <f t="shared" si="21"/>
        <v>100.86619997641534</v>
      </c>
    </row>
    <row r="684" spans="1:7" ht="21">
      <c r="A684" s="7" t="s">
        <v>451</v>
      </c>
      <c r="B684" s="8">
        <v>3012090</v>
      </c>
      <c r="C684" s="8">
        <v>1509193</v>
      </c>
      <c r="D684" s="8">
        <v>1502897</v>
      </c>
      <c r="E684" s="9">
        <v>917352</v>
      </c>
      <c r="F684" s="6">
        <f t="shared" si="20"/>
        <v>3.2834615283991315</v>
      </c>
      <c r="G684" s="6">
        <f t="shared" si="21"/>
        <v>100.4189242509633</v>
      </c>
    </row>
    <row r="685" spans="1:7" ht="21">
      <c r="A685" s="7" t="s">
        <v>452</v>
      </c>
      <c r="B685" s="8">
        <v>360498</v>
      </c>
      <c r="C685" s="8">
        <v>184351</v>
      </c>
      <c r="D685" s="8">
        <v>176147</v>
      </c>
      <c r="E685" s="9">
        <v>103657</v>
      </c>
      <c r="F685" s="6">
        <f t="shared" si="20"/>
        <v>3.4777969649903047</v>
      </c>
      <c r="G685" s="6">
        <f t="shared" si="21"/>
        <v>104.65747358740143</v>
      </c>
    </row>
    <row r="686" spans="1:7" ht="21">
      <c r="A686" s="7" t="s">
        <v>453</v>
      </c>
      <c r="B686" s="8">
        <v>72</v>
      </c>
      <c r="C686" s="8">
        <v>58</v>
      </c>
      <c r="D686" s="8">
        <v>14</v>
      </c>
      <c r="E686" s="9">
        <v>59</v>
      </c>
      <c r="F686" s="6">
        <f t="shared" si="20"/>
        <v>1.2203389830508475</v>
      </c>
      <c r="G686" s="6">
        <f t="shared" si="21"/>
        <v>414.28571428571433</v>
      </c>
    </row>
    <row r="687" spans="1:7" ht="21">
      <c r="A687" s="7" t="s">
        <v>206</v>
      </c>
      <c r="B687" s="8">
        <v>51409</v>
      </c>
      <c r="C687" s="8">
        <v>26027</v>
      </c>
      <c r="D687" s="8">
        <v>25382</v>
      </c>
      <c r="E687" s="9">
        <v>15844</v>
      </c>
      <c r="F687" s="6">
        <f t="shared" si="20"/>
        <v>3.2446983085079526</v>
      </c>
      <c r="G687" s="6">
        <f t="shared" si="21"/>
        <v>102.54117090851784</v>
      </c>
    </row>
    <row r="688" spans="1:7" ht="21">
      <c r="A688" s="7" t="s">
        <v>451</v>
      </c>
      <c r="B688" s="8">
        <v>21945</v>
      </c>
      <c r="C688" s="8">
        <v>11188</v>
      </c>
      <c r="D688" s="8">
        <v>10757</v>
      </c>
      <c r="E688" s="9">
        <v>6647</v>
      </c>
      <c r="F688" s="6">
        <f t="shared" si="20"/>
        <v>3.3014893937114489</v>
      </c>
      <c r="G688" s="6">
        <f t="shared" si="21"/>
        <v>104.00669331598029</v>
      </c>
    </row>
    <row r="689" spans="1:7" ht="21">
      <c r="A689" s="7" t="s">
        <v>452</v>
      </c>
      <c r="B689" s="8">
        <v>29464</v>
      </c>
      <c r="C689" s="8">
        <v>14839</v>
      </c>
      <c r="D689" s="8">
        <v>14625</v>
      </c>
      <c r="E689" s="9">
        <v>9197</v>
      </c>
      <c r="F689" s="6">
        <f t="shared" si="20"/>
        <v>3.2036533652277916</v>
      </c>
      <c r="G689" s="6">
        <f t="shared" si="21"/>
        <v>101.46324786324787</v>
      </c>
    </row>
    <row r="690" spans="1:7" ht="21">
      <c r="A690" s="7" t="s">
        <v>453</v>
      </c>
      <c r="B690" s="8">
        <v>0</v>
      </c>
      <c r="C690" s="8">
        <v>0</v>
      </c>
      <c r="D690" s="8">
        <v>0</v>
      </c>
      <c r="E690" s="9">
        <v>0</v>
      </c>
      <c r="F690" s="6"/>
      <c r="G690" s="6"/>
    </row>
    <row r="691" spans="1:7" ht="21">
      <c r="A691" s="7" t="s">
        <v>197</v>
      </c>
      <c r="B691" s="8">
        <v>451780</v>
      </c>
      <c r="C691" s="8">
        <v>227133</v>
      </c>
      <c r="D691" s="8">
        <v>224647</v>
      </c>
      <c r="E691" s="9">
        <v>142545</v>
      </c>
      <c r="F691" s="6">
        <f t="shared" si="20"/>
        <v>3.16938510645761</v>
      </c>
      <c r="G691" s="6">
        <f t="shared" si="21"/>
        <v>101.10662506065071</v>
      </c>
    </row>
    <row r="692" spans="1:7" ht="21">
      <c r="A692" s="7" t="s">
        <v>451</v>
      </c>
      <c r="B692" s="8">
        <v>293776</v>
      </c>
      <c r="C692" s="8">
        <v>147135</v>
      </c>
      <c r="D692" s="8">
        <v>146641</v>
      </c>
      <c r="E692" s="9">
        <v>92411</v>
      </c>
      <c r="F692" s="6">
        <f t="shared" si="20"/>
        <v>3.1790154851695145</v>
      </c>
      <c r="G692" s="6">
        <f t="shared" si="21"/>
        <v>100.33687713531687</v>
      </c>
    </row>
    <row r="693" spans="1:7" ht="21">
      <c r="A693" s="7" t="s">
        <v>452</v>
      </c>
      <c r="B693" s="8">
        <v>157993</v>
      </c>
      <c r="C693" s="8">
        <v>79989</v>
      </c>
      <c r="D693" s="8">
        <v>78004</v>
      </c>
      <c r="E693" s="9">
        <v>50128</v>
      </c>
      <c r="F693" s="6">
        <f t="shared" si="20"/>
        <v>3.1517914139802108</v>
      </c>
      <c r="G693" s="6">
        <f t="shared" si="21"/>
        <v>102.54474129531819</v>
      </c>
    </row>
    <row r="694" spans="1:7" ht="21">
      <c r="A694" s="10" t="s">
        <v>453</v>
      </c>
      <c r="B694" s="11">
        <v>11</v>
      </c>
      <c r="C694" s="11">
        <v>9</v>
      </c>
      <c r="D694" s="11">
        <v>2</v>
      </c>
      <c r="E694" s="12">
        <v>6</v>
      </c>
      <c r="F694" s="26">
        <f t="shared" si="20"/>
        <v>1.8333333333333333</v>
      </c>
      <c r="G694" s="26">
        <f t="shared" si="21"/>
        <v>450</v>
      </c>
    </row>
    <row r="695" spans="1:7" ht="21">
      <c r="A695" s="19" t="s">
        <v>419</v>
      </c>
      <c r="B695" s="20">
        <v>863092</v>
      </c>
      <c r="C695" s="20">
        <v>433633</v>
      </c>
      <c r="D695" s="20">
        <v>429459</v>
      </c>
      <c r="E695" s="20">
        <v>254747</v>
      </c>
      <c r="F695" s="22">
        <f t="shared" si="20"/>
        <v>3.388035972945707</v>
      </c>
      <c r="G695" s="22">
        <f t="shared" si="21"/>
        <v>100.97192048600681</v>
      </c>
    </row>
    <row r="696" spans="1:7" ht="21">
      <c r="A696" s="16" t="s">
        <v>451</v>
      </c>
      <c r="B696" s="17">
        <v>484346</v>
      </c>
      <c r="C696" s="17">
        <v>243442</v>
      </c>
      <c r="D696" s="17">
        <v>240904</v>
      </c>
      <c r="E696" s="18">
        <v>143219</v>
      </c>
      <c r="F696" s="27">
        <f t="shared" si="20"/>
        <v>3.381855759361537</v>
      </c>
      <c r="G696" s="27">
        <f t="shared" si="21"/>
        <v>101.0535316972736</v>
      </c>
    </row>
    <row r="697" spans="1:7" ht="21">
      <c r="A697" s="7" t="s">
        <v>452</v>
      </c>
      <c r="B697" s="8">
        <v>377533</v>
      </c>
      <c r="C697" s="8">
        <v>189581</v>
      </c>
      <c r="D697" s="8">
        <v>187952</v>
      </c>
      <c r="E697" s="9">
        <v>111191</v>
      </c>
      <c r="F697" s="6">
        <f t="shared" si="20"/>
        <v>3.3953557392234983</v>
      </c>
      <c r="G697" s="6">
        <f t="shared" si="21"/>
        <v>100.86671064952755</v>
      </c>
    </row>
    <row r="698" spans="1:7" ht="21">
      <c r="A698" s="7" t="s">
        <v>453</v>
      </c>
      <c r="B698" s="8">
        <v>1213</v>
      </c>
      <c r="C698" s="8">
        <v>610</v>
      </c>
      <c r="D698" s="8">
        <v>603</v>
      </c>
      <c r="E698" s="9">
        <v>337</v>
      </c>
      <c r="F698" s="6">
        <f t="shared" si="20"/>
        <v>3.599406528189911</v>
      </c>
      <c r="G698" s="6">
        <f t="shared" si="21"/>
        <v>101.16086235489222</v>
      </c>
    </row>
    <row r="699" spans="1:7" ht="21">
      <c r="A699" s="7" t="s">
        <v>420</v>
      </c>
      <c r="B699" s="8">
        <v>120513</v>
      </c>
      <c r="C699" s="8">
        <v>60334</v>
      </c>
      <c r="D699" s="8">
        <v>60179</v>
      </c>
      <c r="E699" s="9">
        <v>36519</v>
      </c>
      <c r="F699" s="6">
        <f t="shared" si="20"/>
        <v>3.3000082149018319</v>
      </c>
      <c r="G699" s="6">
        <f t="shared" si="21"/>
        <v>100.25756493128833</v>
      </c>
    </row>
    <row r="700" spans="1:7" ht="21">
      <c r="A700" s="7" t="s">
        <v>451</v>
      </c>
      <c r="B700" s="8">
        <v>62917</v>
      </c>
      <c r="C700" s="8">
        <v>31772</v>
      </c>
      <c r="D700" s="8">
        <v>31145</v>
      </c>
      <c r="E700" s="9">
        <v>18486</v>
      </c>
      <c r="F700" s="6">
        <f t="shared" si="20"/>
        <v>3.4034945364059288</v>
      </c>
      <c r="G700" s="6">
        <f t="shared" si="21"/>
        <v>102.01316423181892</v>
      </c>
    </row>
    <row r="701" spans="1:7" ht="21">
      <c r="A701" s="7" t="s">
        <v>452</v>
      </c>
      <c r="B701" s="8">
        <v>57573</v>
      </c>
      <c r="C701" s="8">
        <v>28551</v>
      </c>
      <c r="D701" s="8">
        <v>29022</v>
      </c>
      <c r="E701" s="9">
        <v>18024</v>
      </c>
      <c r="F701" s="6">
        <f t="shared" si="20"/>
        <v>3.1942410119840212</v>
      </c>
      <c r="G701" s="6">
        <f t="shared" si="21"/>
        <v>98.377093239611327</v>
      </c>
    </row>
    <row r="702" spans="1:7" ht="21">
      <c r="A702" s="7" t="s">
        <v>453</v>
      </c>
      <c r="B702" s="8">
        <v>23</v>
      </c>
      <c r="C702" s="8">
        <v>11</v>
      </c>
      <c r="D702" s="8">
        <v>12</v>
      </c>
      <c r="E702" s="9">
        <v>9</v>
      </c>
      <c r="F702" s="6">
        <f t="shared" si="20"/>
        <v>2.5555555555555554</v>
      </c>
      <c r="G702" s="6">
        <f t="shared" si="21"/>
        <v>91.666666666666657</v>
      </c>
    </row>
    <row r="703" spans="1:7" ht="21">
      <c r="A703" s="7" t="s">
        <v>421</v>
      </c>
      <c r="B703" s="8">
        <v>324083</v>
      </c>
      <c r="C703" s="8">
        <v>162778</v>
      </c>
      <c r="D703" s="8">
        <v>161305</v>
      </c>
      <c r="E703" s="9">
        <v>94457</v>
      </c>
      <c r="F703" s="6">
        <f t="shared" si="20"/>
        <v>3.4310109361931884</v>
      </c>
      <c r="G703" s="6">
        <f t="shared" si="21"/>
        <v>100.91317690090203</v>
      </c>
    </row>
    <row r="704" spans="1:7" ht="21">
      <c r="A704" s="7" t="s">
        <v>451</v>
      </c>
      <c r="B704" s="8">
        <v>233810</v>
      </c>
      <c r="C704" s="8">
        <v>116932</v>
      </c>
      <c r="D704" s="8">
        <v>116878</v>
      </c>
      <c r="E704" s="9">
        <v>68753</v>
      </c>
      <c r="F704" s="6">
        <f t="shared" si="20"/>
        <v>3.400724332029148</v>
      </c>
      <c r="G704" s="6">
        <f t="shared" si="21"/>
        <v>100.04620202262188</v>
      </c>
    </row>
    <row r="705" spans="1:7" ht="21">
      <c r="A705" s="7" t="s">
        <v>452</v>
      </c>
      <c r="B705" s="8">
        <v>90273</v>
      </c>
      <c r="C705" s="8">
        <v>45846</v>
      </c>
      <c r="D705" s="8">
        <v>44427</v>
      </c>
      <c r="E705" s="9">
        <v>25704</v>
      </c>
      <c r="F705" s="6">
        <f t="shared" si="20"/>
        <v>3.5120214752567693</v>
      </c>
      <c r="G705" s="6">
        <f t="shared" si="21"/>
        <v>103.19400364643123</v>
      </c>
    </row>
    <row r="706" spans="1:7" ht="21">
      <c r="A706" s="7" t="s">
        <v>453</v>
      </c>
      <c r="B706" s="8">
        <v>0</v>
      </c>
      <c r="C706" s="8">
        <v>0</v>
      </c>
      <c r="D706" s="8">
        <v>0</v>
      </c>
      <c r="E706" s="9">
        <v>0</v>
      </c>
      <c r="F706" s="6"/>
      <c r="G706" s="6"/>
    </row>
    <row r="707" spans="1:7" ht="21">
      <c r="A707" s="7" t="s">
        <v>422</v>
      </c>
      <c r="B707" s="8">
        <v>36673</v>
      </c>
      <c r="C707" s="8">
        <v>18463</v>
      </c>
      <c r="D707" s="8">
        <v>18210</v>
      </c>
      <c r="E707" s="9">
        <v>11154</v>
      </c>
      <c r="F707" s="6">
        <f t="shared" si="20"/>
        <v>3.2878787878787881</v>
      </c>
      <c r="G707" s="6">
        <f t="shared" si="21"/>
        <v>101.38934651290499</v>
      </c>
    </row>
    <row r="708" spans="1:7" ht="21">
      <c r="A708" s="7" t="s">
        <v>451</v>
      </c>
      <c r="B708" s="8">
        <v>23970</v>
      </c>
      <c r="C708" s="8">
        <v>12076</v>
      </c>
      <c r="D708" s="8">
        <v>11894</v>
      </c>
      <c r="E708" s="9">
        <v>7062</v>
      </c>
      <c r="F708" s="6">
        <f t="shared" ref="F708:F771" si="22">B708/E708</f>
        <v>3.3942225998300763</v>
      </c>
      <c r="G708" s="6">
        <f t="shared" ref="G708:G771" si="23">C708/D708*100</f>
        <v>101.53018328569026</v>
      </c>
    </row>
    <row r="709" spans="1:7" ht="21">
      <c r="A709" s="7" t="s">
        <v>452</v>
      </c>
      <c r="B709" s="8">
        <v>12703</v>
      </c>
      <c r="C709" s="8">
        <v>6387</v>
      </c>
      <c r="D709" s="8">
        <v>6316</v>
      </c>
      <c r="E709" s="9">
        <v>4092</v>
      </c>
      <c r="F709" s="6">
        <f t="shared" si="22"/>
        <v>3.1043499511241448</v>
      </c>
      <c r="G709" s="6">
        <f t="shared" si="23"/>
        <v>101.12412919569347</v>
      </c>
    </row>
    <row r="710" spans="1:7" ht="21">
      <c r="A710" s="7" t="s">
        <v>453</v>
      </c>
      <c r="B710" s="8">
        <v>0</v>
      </c>
      <c r="C710" s="8">
        <v>0</v>
      </c>
      <c r="D710" s="8">
        <v>0</v>
      </c>
      <c r="E710" s="9">
        <v>0</v>
      </c>
      <c r="F710" s="6"/>
      <c r="G710" s="6"/>
    </row>
    <row r="711" spans="1:7" ht="21">
      <c r="A711" s="7" t="s">
        <v>427</v>
      </c>
      <c r="B711" s="8">
        <v>59210</v>
      </c>
      <c r="C711" s="8">
        <v>29338</v>
      </c>
      <c r="D711" s="8">
        <v>29872</v>
      </c>
      <c r="E711" s="9">
        <v>15903</v>
      </c>
      <c r="F711" s="6">
        <f t="shared" si="22"/>
        <v>3.7231968810916181</v>
      </c>
      <c r="G711" s="6">
        <f t="shared" si="23"/>
        <v>98.212372790573113</v>
      </c>
    </row>
    <row r="712" spans="1:7" ht="21">
      <c r="A712" s="7" t="s">
        <v>451</v>
      </c>
      <c r="B712" s="8">
        <v>5029</v>
      </c>
      <c r="C712" s="8">
        <v>2559</v>
      </c>
      <c r="D712" s="8">
        <v>2470</v>
      </c>
      <c r="E712" s="9">
        <v>1535</v>
      </c>
      <c r="F712" s="6">
        <f t="shared" si="22"/>
        <v>3.2762214983713354</v>
      </c>
      <c r="G712" s="6">
        <f t="shared" si="23"/>
        <v>103.60323886639675</v>
      </c>
    </row>
    <row r="713" spans="1:7" ht="21">
      <c r="A713" s="7" t="s">
        <v>452</v>
      </c>
      <c r="B713" s="8">
        <v>54181</v>
      </c>
      <c r="C713" s="8">
        <v>26779</v>
      </c>
      <c r="D713" s="8">
        <v>27402</v>
      </c>
      <c r="E713" s="9">
        <v>14368</v>
      </c>
      <c r="F713" s="6">
        <f t="shared" si="22"/>
        <v>3.7709493318485525</v>
      </c>
      <c r="G713" s="6">
        <f t="shared" si="23"/>
        <v>97.726443325304729</v>
      </c>
    </row>
    <row r="714" spans="1:7" ht="21">
      <c r="A714" s="7" t="s">
        <v>453</v>
      </c>
      <c r="B714" s="8">
        <v>0</v>
      </c>
      <c r="C714" s="8">
        <v>0</v>
      </c>
      <c r="D714" s="8">
        <v>0</v>
      </c>
      <c r="E714" s="9">
        <v>0</v>
      </c>
      <c r="F714" s="6"/>
      <c r="G714" s="6"/>
    </row>
    <row r="715" spans="1:7" ht="21">
      <c r="A715" s="7" t="s">
        <v>423</v>
      </c>
      <c r="B715" s="8">
        <v>146140</v>
      </c>
      <c r="C715" s="8">
        <v>73658</v>
      </c>
      <c r="D715" s="8">
        <v>72482</v>
      </c>
      <c r="E715" s="9">
        <v>43873</v>
      </c>
      <c r="F715" s="6">
        <f t="shared" si="22"/>
        <v>3.3309780502814945</v>
      </c>
      <c r="G715" s="6">
        <f t="shared" si="23"/>
        <v>101.62247178609863</v>
      </c>
    </row>
    <row r="716" spans="1:7" ht="21">
      <c r="A716" s="7" t="s">
        <v>451</v>
      </c>
      <c r="B716" s="8">
        <v>89345</v>
      </c>
      <c r="C716" s="8">
        <v>45056</v>
      </c>
      <c r="D716" s="8">
        <v>44289</v>
      </c>
      <c r="E716" s="9">
        <v>26672</v>
      </c>
      <c r="F716" s="6">
        <f t="shared" si="22"/>
        <v>3.349767546490702</v>
      </c>
      <c r="G716" s="6">
        <f t="shared" si="23"/>
        <v>101.73180699496488</v>
      </c>
    </row>
    <row r="717" spans="1:7" ht="21">
      <c r="A717" s="7" t="s">
        <v>452</v>
      </c>
      <c r="B717" s="8">
        <v>56790</v>
      </c>
      <c r="C717" s="8">
        <v>28599</v>
      </c>
      <c r="D717" s="8">
        <v>28191</v>
      </c>
      <c r="E717" s="9">
        <v>17199</v>
      </c>
      <c r="F717" s="6">
        <f t="shared" si="22"/>
        <v>3.3019361590790162</v>
      </c>
      <c r="G717" s="6">
        <f t="shared" si="23"/>
        <v>101.44727040544853</v>
      </c>
    </row>
    <row r="718" spans="1:7" ht="21">
      <c r="A718" s="7" t="s">
        <v>453</v>
      </c>
      <c r="B718" s="8">
        <v>5</v>
      </c>
      <c r="C718" s="8">
        <v>3</v>
      </c>
      <c r="D718" s="8">
        <v>2</v>
      </c>
      <c r="E718" s="9">
        <v>2</v>
      </c>
      <c r="F718" s="6">
        <f t="shared" si="22"/>
        <v>2.5</v>
      </c>
      <c r="G718" s="6">
        <f t="shared" si="23"/>
        <v>150</v>
      </c>
    </row>
    <row r="719" spans="1:7" ht="21">
      <c r="A719" s="7" t="s">
        <v>424</v>
      </c>
      <c r="B719" s="8">
        <v>49271</v>
      </c>
      <c r="C719" s="8">
        <v>24771</v>
      </c>
      <c r="D719" s="8">
        <v>24500</v>
      </c>
      <c r="E719" s="9">
        <v>15469</v>
      </c>
      <c r="F719" s="6">
        <f t="shared" si="22"/>
        <v>3.1851444825134139</v>
      </c>
      <c r="G719" s="6">
        <f t="shared" si="23"/>
        <v>101.10612244897959</v>
      </c>
    </row>
    <row r="720" spans="1:7" ht="21">
      <c r="A720" s="7" t="s">
        <v>451</v>
      </c>
      <c r="B720" s="8">
        <v>15896</v>
      </c>
      <c r="C720" s="8">
        <v>8086</v>
      </c>
      <c r="D720" s="8">
        <v>7810</v>
      </c>
      <c r="E720" s="9">
        <v>4739</v>
      </c>
      <c r="F720" s="6">
        <f t="shared" si="22"/>
        <v>3.3542941548849967</v>
      </c>
      <c r="G720" s="6">
        <f t="shared" si="23"/>
        <v>103.53393085787452</v>
      </c>
    </row>
    <row r="721" spans="1:7" ht="21">
      <c r="A721" s="7" t="s">
        <v>452</v>
      </c>
      <c r="B721" s="8">
        <v>33347</v>
      </c>
      <c r="C721" s="8">
        <v>16673</v>
      </c>
      <c r="D721" s="8">
        <v>16674</v>
      </c>
      <c r="E721" s="9">
        <v>10722</v>
      </c>
      <c r="F721" s="6">
        <f t="shared" si="22"/>
        <v>3.1101473605670584</v>
      </c>
      <c r="G721" s="6">
        <f t="shared" si="23"/>
        <v>99.994002638838907</v>
      </c>
    </row>
    <row r="722" spans="1:7" ht="21">
      <c r="A722" s="7" t="s">
        <v>453</v>
      </c>
      <c r="B722" s="8">
        <v>28</v>
      </c>
      <c r="C722" s="8">
        <v>12</v>
      </c>
      <c r="D722" s="8">
        <v>16</v>
      </c>
      <c r="E722" s="9">
        <v>8</v>
      </c>
      <c r="F722" s="6">
        <f t="shared" si="22"/>
        <v>3.5</v>
      </c>
      <c r="G722" s="6">
        <f t="shared" si="23"/>
        <v>75</v>
      </c>
    </row>
    <row r="723" spans="1:7" ht="21">
      <c r="A723" s="7" t="s">
        <v>426</v>
      </c>
      <c r="B723" s="8">
        <v>25475</v>
      </c>
      <c r="C723" s="8">
        <v>12882</v>
      </c>
      <c r="D723" s="8">
        <v>12593</v>
      </c>
      <c r="E723" s="9">
        <v>7748</v>
      </c>
      <c r="F723" s="6">
        <f t="shared" si="22"/>
        <v>3.2879452762003099</v>
      </c>
      <c r="G723" s="6">
        <f t="shared" si="23"/>
        <v>102.29492575240214</v>
      </c>
    </row>
    <row r="724" spans="1:7" ht="21">
      <c r="A724" s="7" t="s">
        <v>451</v>
      </c>
      <c r="B724" s="8">
        <v>19853</v>
      </c>
      <c r="C724" s="8">
        <v>10028</v>
      </c>
      <c r="D724" s="8">
        <v>9825</v>
      </c>
      <c r="E724" s="9">
        <v>6031</v>
      </c>
      <c r="F724" s="6">
        <f t="shared" si="22"/>
        <v>3.2918255678991875</v>
      </c>
      <c r="G724" s="6">
        <f t="shared" si="23"/>
        <v>102.06615776081425</v>
      </c>
    </row>
    <row r="725" spans="1:7" ht="21">
      <c r="A725" s="7" t="s">
        <v>452</v>
      </c>
      <c r="B725" s="8">
        <v>5622</v>
      </c>
      <c r="C725" s="8">
        <v>2854</v>
      </c>
      <c r="D725" s="8">
        <v>2768</v>
      </c>
      <c r="E725" s="9">
        <v>1717</v>
      </c>
      <c r="F725" s="6">
        <f t="shared" si="22"/>
        <v>3.2743156668608036</v>
      </c>
      <c r="G725" s="6">
        <f t="shared" si="23"/>
        <v>103.10693641618498</v>
      </c>
    </row>
    <row r="726" spans="1:7" ht="21">
      <c r="A726" s="7" t="s">
        <v>453</v>
      </c>
      <c r="B726" s="8">
        <v>0</v>
      </c>
      <c r="C726" s="8">
        <v>0</v>
      </c>
      <c r="D726" s="8">
        <v>0</v>
      </c>
      <c r="E726" s="9">
        <v>0</v>
      </c>
      <c r="F726" s="6"/>
      <c r="G726" s="6"/>
    </row>
    <row r="727" spans="1:7" ht="21">
      <c r="A727" s="7" t="s">
        <v>425</v>
      </c>
      <c r="B727" s="8">
        <v>101727</v>
      </c>
      <c r="C727" s="8">
        <v>51409</v>
      </c>
      <c r="D727" s="8">
        <v>50318</v>
      </c>
      <c r="E727" s="9">
        <v>29624</v>
      </c>
      <c r="F727" s="6">
        <f t="shared" si="22"/>
        <v>3.4339386983526872</v>
      </c>
      <c r="G727" s="6">
        <f t="shared" si="23"/>
        <v>102.16821018323463</v>
      </c>
    </row>
    <row r="728" spans="1:7" ht="21">
      <c r="A728" s="7" t="s">
        <v>451</v>
      </c>
      <c r="B728" s="8">
        <v>33526</v>
      </c>
      <c r="C728" s="8">
        <v>16933</v>
      </c>
      <c r="D728" s="8">
        <v>16593</v>
      </c>
      <c r="E728" s="9">
        <v>9941</v>
      </c>
      <c r="F728" s="6">
        <f t="shared" si="22"/>
        <v>3.3724977366462126</v>
      </c>
      <c r="G728" s="6">
        <f t="shared" si="23"/>
        <v>102.04905683119388</v>
      </c>
    </row>
    <row r="729" spans="1:7" ht="21">
      <c r="A729" s="7" t="s">
        <v>452</v>
      </c>
      <c r="B729" s="8">
        <v>67044</v>
      </c>
      <c r="C729" s="8">
        <v>33892</v>
      </c>
      <c r="D729" s="8">
        <v>33152</v>
      </c>
      <c r="E729" s="9">
        <v>19365</v>
      </c>
      <c r="F729" s="6">
        <f t="shared" si="22"/>
        <v>3.4621223857474828</v>
      </c>
      <c r="G729" s="6">
        <f t="shared" si="23"/>
        <v>102.23214285714286</v>
      </c>
    </row>
    <row r="730" spans="1:7" ht="21">
      <c r="A730" s="10" t="s">
        <v>453</v>
      </c>
      <c r="B730" s="11">
        <v>1157</v>
      </c>
      <c r="C730" s="11">
        <v>584</v>
      </c>
      <c r="D730" s="11">
        <v>573</v>
      </c>
      <c r="E730" s="12">
        <v>318</v>
      </c>
      <c r="F730" s="26">
        <f t="shared" si="22"/>
        <v>3.6383647798742138</v>
      </c>
      <c r="G730" s="26">
        <f t="shared" si="23"/>
        <v>101.91972076788831</v>
      </c>
    </row>
    <row r="731" spans="1:7" ht="21">
      <c r="A731" s="19" t="s">
        <v>106</v>
      </c>
      <c r="B731" s="20">
        <v>4710509</v>
      </c>
      <c r="C731" s="20">
        <v>2388674</v>
      </c>
      <c r="D731" s="20">
        <v>2321835</v>
      </c>
      <c r="E731" s="20">
        <v>1280645</v>
      </c>
      <c r="F731" s="22">
        <f t="shared" si="22"/>
        <v>3.6782316723213695</v>
      </c>
      <c r="G731" s="22">
        <f t="shared" si="23"/>
        <v>102.87871446506752</v>
      </c>
    </row>
    <row r="732" spans="1:7" ht="21">
      <c r="A732" s="16" t="s">
        <v>451</v>
      </c>
      <c r="B732" s="17">
        <v>3554205</v>
      </c>
      <c r="C732" s="17">
        <v>1795196</v>
      </c>
      <c r="D732" s="17">
        <v>1759009</v>
      </c>
      <c r="E732" s="18">
        <v>985361</v>
      </c>
      <c r="F732" s="27">
        <f t="shared" si="22"/>
        <v>3.6070079899650991</v>
      </c>
      <c r="G732" s="27">
        <f t="shared" si="23"/>
        <v>102.05723791066448</v>
      </c>
    </row>
    <row r="733" spans="1:7" ht="21">
      <c r="A733" s="7" t="s">
        <v>452</v>
      </c>
      <c r="B733" s="8">
        <v>1151596</v>
      </c>
      <c r="C733" s="8">
        <v>590963</v>
      </c>
      <c r="D733" s="8">
        <v>560633</v>
      </c>
      <c r="E733" s="9">
        <v>294177</v>
      </c>
      <c r="F733" s="6">
        <f t="shared" si="22"/>
        <v>3.9146364263691589</v>
      </c>
      <c r="G733" s="6">
        <f t="shared" si="23"/>
        <v>105.40995624588633</v>
      </c>
    </row>
    <row r="734" spans="1:7" ht="21">
      <c r="A734" s="7" t="s">
        <v>453</v>
      </c>
      <c r="B734" s="8">
        <v>4708</v>
      </c>
      <c r="C734" s="8">
        <v>2515</v>
      </c>
      <c r="D734" s="8">
        <v>2193</v>
      </c>
      <c r="E734" s="9">
        <v>1107</v>
      </c>
      <c r="F734" s="6">
        <f t="shared" si="22"/>
        <v>4.2529358626919604</v>
      </c>
      <c r="G734" s="6">
        <f t="shared" si="23"/>
        <v>114.68308253533972</v>
      </c>
    </row>
    <row r="735" spans="1:7" ht="21">
      <c r="A735" s="7" t="s">
        <v>107</v>
      </c>
      <c r="B735" s="8">
        <v>298090</v>
      </c>
      <c r="C735" s="8">
        <v>149510</v>
      </c>
      <c r="D735" s="8">
        <v>148580</v>
      </c>
      <c r="E735" s="9">
        <v>85015</v>
      </c>
      <c r="F735" s="6">
        <f t="shared" si="22"/>
        <v>3.5063224136917013</v>
      </c>
      <c r="G735" s="6">
        <f t="shared" si="23"/>
        <v>100.62592542737919</v>
      </c>
    </row>
    <row r="736" spans="1:7" ht="21">
      <c r="A736" s="7" t="s">
        <v>451</v>
      </c>
      <c r="B736" s="8">
        <v>250555</v>
      </c>
      <c r="C736" s="8">
        <v>125186</v>
      </c>
      <c r="D736" s="8">
        <v>125369</v>
      </c>
      <c r="E736" s="9">
        <v>71726</v>
      </c>
      <c r="F736" s="6">
        <f t="shared" si="22"/>
        <v>3.4932242143713577</v>
      </c>
      <c r="G736" s="6">
        <f t="shared" si="23"/>
        <v>99.854030900780899</v>
      </c>
    </row>
    <row r="737" spans="1:7" ht="21">
      <c r="A737" s="7" t="s">
        <v>452</v>
      </c>
      <c r="B737" s="8">
        <v>47528</v>
      </c>
      <c r="C737" s="8">
        <v>24319</v>
      </c>
      <c r="D737" s="8">
        <v>23209</v>
      </c>
      <c r="E737" s="9">
        <v>13284</v>
      </c>
      <c r="F737" s="6">
        <f t="shared" si="22"/>
        <v>3.5778380006022283</v>
      </c>
      <c r="G737" s="6">
        <f t="shared" si="23"/>
        <v>104.78262742901461</v>
      </c>
    </row>
    <row r="738" spans="1:7" ht="21">
      <c r="A738" s="7" t="s">
        <v>453</v>
      </c>
      <c r="B738" s="8">
        <v>7</v>
      </c>
      <c r="C738" s="8">
        <v>5</v>
      </c>
      <c r="D738" s="8">
        <v>2</v>
      </c>
      <c r="E738" s="9">
        <v>5</v>
      </c>
      <c r="F738" s="6">
        <f t="shared" si="22"/>
        <v>1.4</v>
      </c>
      <c r="G738" s="6">
        <f t="shared" si="23"/>
        <v>250</v>
      </c>
    </row>
    <row r="739" spans="1:7" ht="21">
      <c r="A739" s="7" t="s">
        <v>132</v>
      </c>
      <c r="B739" s="8">
        <v>17654</v>
      </c>
      <c r="C739" s="8">
        <v>8712</v>
      </c>
      <c r="D739" s="8">
        <v>8942</v>
      </c>
      <c r="E739" s="9">
        <v>4961</v>
      </c>
      <c r="F739" s="6">
        <f t="shared" si="22"/>
        <v>3.5585567425922191</v>
      </c>
      <c r="G739" s="6">
        <f t="shared" si="23"/>
        <v>97.427868485797362</v>
      </c>
    </row>
    <row r="740" spans="1:7" ht="21">
      <c r="A740" s="7" t="s">
        <v>451</v>
      </c>
      <c r="B740" s="8">
        <v>11912</v>
      </c>
      <c r="C740" s="8">
        <v>5874</v>
      </c>
      <c r="D740" s="8">
        <v>6038</v>
      </c>
      <c r="E740" s="9">
        <v>3477</v>
      </c>
      <c r="F740" s="6">
        <f t="shared" si="22"/>
        <v>3.4259419039401782</v>
      </c>
      <c r="G740" s="6">
        <f t="shared" si="23"/>
        <v>97.283868830738655</v>
      </c>
    </row>
    <row r="741" spans="1:7" ht="21">
      <c r="A741" s="7" t="s">
        <v>452</v>
      </c>
      <c r="B741" s="8">
        <v>5737</v>
      </c>
      <c r="C741" s="8">
        <v>2835</v>
      </c>
      <c r="D741" s="8">
        <v>2902</v>
      </c>
      <c r="E741" s="9">
        <v>1483</v>
      </c>
      <c r="F741" s="6">
        <f t="shared" si="22"/>
        <v>3.868509777478085</v>
      </c>
      <c r="G741" s="6">
        <f t="shared" si="23"/>
        <v>97.691247415575461</v>
      </c>
    </row>
    <row r="742" spans="1:7" ht="21">
      <c r="A742" s="7" t="s">
        <v>453</v>
      </c>
      <c r="B742" s="8">
        <v>5</v>
      </c>
      <c r="C742" s="8">
        <v>3</v>
      </c>
      <c r="D742" s="8">
        <v>2</v>
      </c>
      <c r="E742" s="9">
        <v>1</v>
      </c>
      <c r="F742" s="6">
        <f t="shared" si="22"/>
        <v>5</v>
      </c>
      <c r="G742" s="6">
        <f t="shared" si="23"/>
        <v>150</v>
      </c>
    </row>
    <row r="743" spans="1:7" ht="21">
      <c r="A743" s="7" t="s">
        <v>122</v>
      </c>
      <c r="B743" s="8">
        <v>92335</v>
      </c>
      <c r="C743" s="8">
        <v>46761</v>
      </c>
      <c r="D743" s="8">
        <v>45574</v>
      </c>
      <c r="E743" s="9">
        <v>25123</v>
      </c>
      <c r="F743" s="6">
        <f t="shared" si="22"/>
        <v>3.6753174382040363</v>
      </c>
      <c r="G743" s="6">
        <f t="shared" si="23"/>
        <v>102.60455522885856</v>
      </c>
    </row>
    <row r="744" spans="1:7" ht="21">
      <c r="A744" s="7" t="s">
        <v>451</v>
      </c>
      <c r="B744" s="8">
        <v>69784</v>
      </c>
      <c r="C744" s="8">
        <v>35501</v>
      </c>
      <c r="D744" s="8">
        <v>34283</v>
      </c>
      <c r="E744" s="9">
        <v>19234</v>
      </c>
      <c r="F744" s="6">
        <f t="shared" si="22"/>
        <v>3.6281584693771447</v>
      </c>
      <c r="G744" s="6">
        <f t="shared" si="23"/>
        <v>103.5527812618499</v>
      </c>
    </row>
    <row r="745" spans="1:7" ht="21">
      <c r="A745" s="7" t="s">
        <v>452</v>
      </c>
      <c r="B745" s="8">
        <v>22551</v>
      </c>
      <c r="C745" s="8">
        <v>11260</v>
      </c>
      <c r="D745" s="8">
        <v>11291</v>
      </c>
      <c r="E745" s="9">
        <v>5889</v>
      </c>
      <c r="F745" s="6">
        <f t="shared" si="22"/>
        <v>3.8293428425878755</v>
      </c>
      <c r="G745" s="6">
        <f t="shared" si="23"/>
        <v>99.725445044725888</v>
      </c>
    </row>
    <row r="746" spans="1:7" ht="21">
      <c r="A746" s="7" t="s">
        <v>453</v>
      </c>
      <c r="B746" s="8">
        <v>0</v>
      </c>
      <c r="C746" s="8">
        <v>0</v>
      </c>
      <c r="D746" s="8">
        <v>0</v>
      </c>
      <c r="E746" s="9">
        <v>0</v>
      </c>
      <c r="F746" s="6"/>
      <c r="G746" s="6"/>
    </row>
    <row r="747" spans="1:7" ht="21">
      <c r="A747" s="7" t="s">
        <v>127</v>
      </c>
      <c r="B747" s="8">
        <v>47629</v>
      </c>
      <c r="C747" s="8">
        <v>24261</v>
      </c>
      <c r="D747" s="8">
        <v>23368</v>
      </c>
      <c r="E747" s="9">
        <v>11578</v>
      </c>
      <c r="F747" s="6">
        <f t="shared" si="22"/>
        <v>4.1137502159267578</v>
      </c>
      <c r="G747" s="6">
        <f t="shared" si="23"/>
        <v>103.82146525162617</v>
      </c>
    </row>
    <row r="748" spans="1:7" ht="21">
      <c r="A748" s="7" t="s">
        <v>451</v>
      </c>
      <c r="B748" s="8">
        <v>4081</v>
      </c>
      <c r="C748" s="8">
        <v>2038</v>
      </c>
      <c r="D748" s="8">
        <v>2043</v>
      </c>
      <c r="E748" s="9">
        <v>1026</v>
      </c>
      <c r="F748" s="6">
        <f t="shared" si="22"/>
        <v>3.9775828460038984</v>
      </c>
      <c r="G748" s="6">
        <f t="shared" si="23"/>
        <v>99.755261869799313</v>
      </c>
    </row>
    <row r="749" spans="1:7" ht="21">
      <c r="A749" s="7" t="s">
        <v>452</v>
      </c>
      <c r="B749" s="8">
        <v>43548</v>
      </c>
      <c r="C749" s="8">
        <v>22223</v>
      </c>
      <c r="D749" s="8">
        <v>21325</v>
      </c>
      <c r="E749" s="9">
        <v>10552</v>
      </c>
      <c r="F749" s="6">
        <f t="shared" si="22"/>
        <v>4.1269901440485217</v>
      </c>
      <c r="G749" s="6">
        <f t="shared" si="23"/>
        <v>104.21101992966003</v>
      </c>
    </row>
    <row r="750" spans="1:7" ht="21">
      <c r="A750" s="7" t="s">
        <v>453</v>
      </c>
      <c r="B750" s="8">
        <v>0</v>
      </c>
      <c r="C750" s="8">
        <v>0</v>
      </c>
      <c r="D750" s="8">
        <v>0</v>
      </c>
      <c r="E750" s="9">
        <v>0</v>
      </c>
      <c r="F750" s="6"/>
      <c r="G750" s="6"/>
    </row>
    <row r="751" spans="1:7" ht="21">
      <c r="A751" s="7" t="s">
        <v>108</v>
      </c>
      <c r="B751" s="8">
        <v>171412</v>
      </c>
      <c r="C751" s="8">
        <v>87649</v>
      </c>
      <c r="D751" s="8">
        <v>83763</v>
      </c>
      <c r="E751" s="9">
        <v>48636</v>
      </c>
      <c r="F751" s="6">
        <f t="shared" si="22"/>
        <v>3.5243852290484416</v>
      </c>
      <c r="G751" s="6">
        <f t="shared" si="23"/>
        <v>104.63927987297494</v>
      </c>
    </row>
    <row r="752" spans="1:7" ht="21">
      <c r="A752" s="7" t="s">
        <v>451</v>
      </c>
      <c r="B752" s="8">
        <v>149726</v>
      </c>
      <c r="C752" s="8">
        <v>75647</v>
      </c>
      <c r="D752" s="8">
        <v>74079</v>
      </c>
      <c r="E752" s="9">
        <v>43139</v>
      </c>
      <c r="F752" s="6">
        <f t="shared" si="22"/>
        <v>3.4707805002433991</v>
      </c>
      <c r="G752" s="6">
        <f t="shared" si="23"/>
        <v>102.1166592421604</v>
      </c>
    </row>
    <row r="753" spans="1:7" ht="21">
      <c r="A753" s="7" t="s">
        <v>452</v>
      </c>
      <c r="B753" s="8">
        <v>20883</v>
      </c>
      <c r="C753" s="8">
        <v>11562</v>
      </c>
      <c r="D753" s="8">
        <v>9321</v>
      </c>
      <c r="E753" s="9">
        <v>5274</v>
      </c>
      <c r="F753" s="6">
        <f t="shared" si="22"/>
        <v>3.959613196814562</v>
      </c>
      <c r="G753" s="6">
        <f t="shared" si="23"/>
        <v>124.04248471194077</v>
      </c>
    </row>
    <row r="754" spans="1:7" ht="21">
      <c r="A754" s="7" t="s">
        <v>453</v>
      </c>
      <c r="B754" s="8">
        <v>803</v>
      </c>
      <c r="C754" s="8">
        <v>440</v>
      </c>
      <c r="D754" s="8">
        <v>363</v>
      </c>
      <c r="E754" s="9">
        <v>223</v>
      </c>
      <c r="F754" s="6">
        <f t="shared" si="22"/>
        <v>3.600896860986547</v>
      </c>
      <c r="G754" s="6">
        <f t="shared" si="23"/>
        <v>121.21212121212122</v>
      </c>
    </row>
    <row r="755" spans="1:7" ht="21">
      <c r="A755" s="7" t="s">
        <v>109</v>
      </c>
      <c r="B755" s="8">
        <v>1302591</v>
      </c>
      <c r="C755" s="8">
        <v>656830</v>
      </c>
      <c r="D755" s="8">
        <v>645761</v>
      </c>
      <c r="E755" s="9">
        <v>362480</v>
      </c>
      <c r="F755" s="6">
        <f t="shared" si="22"/>
        <v>3.5935527477378062</v>
      </c>
      <c r="G755" s="6">
        <f t="shared" si="23"/>
        <v>101.71410165680493</v>
      </c>
    </row>
    <row r="756" spans="1:7" ht="21">
      <c r="A756" s="7" t="s">
        <v>451</v>
      </c>
      <c r="B756" s="8">
        <v>1192439</v>
      </c>
      <c r="C756" s="8">
        <v>600620</v>
      </c>
      <c r="D756" s="8">
        <v>591819</v>
      </c>
      <c r="E756" s="9">
        <v>333461</v>
      </c>
      <c r="F756" s="6">
        <f t="shared" si="22"/>
        <v>3.5759474121411499</v>
      </c>
      <c r="G756" s="6">
        <f t="shared" si="23"/>
        <v>101.4871100792641</v>
      </c>
    </row>
    <row r="757" spans="1:7" ht="21">
      <c r="A757" s="7" t="s">
        <v>452</v>
      </c>
      <c r="B757" s="8">
        <v>110146</v>
      </c>
      <c r="C757" s="8">
        <v>56204</v>
      </c>
      <c r="D757" s="8">
        <v>53942</v>
      </c>
      <c r="E757" s="9">
        <v>29013</v>
      </c>
      <c r="F757" s="6">
        <f t="shared" si="22"/>
        <v>3.7964360803777617</v>
      </c>
      <c r="G757" s="6">
        <f t="shared" si="23"/>
        <v>104.19339290348893</v>
      </c>
    </row>
    <row r="758" spans="1:7" ht="21">
      <c r="A758" s="7" t="s">
        <v>453</v>
      </c>
      <c r="B758" s="8">
        <v>6</v>
      </c>
      <c r="C758" s="8">
        <v>6</v>
      </c>
      <c r="D758" s="8">
        <v>0</v>
      </c>
      <c r="E758" s="9">
        <v>6</v>
      </c>
      <c r="F758" s="6">
        <f t="shared" si="22"/>
        <v>1</v>
      </c>
      <c r="G758" s="6"/>
    </row>
    <row r="759" spans="1:7" ht="21">
      <c r="A759" s="7" t="s">
        <v>110</v>
      </c>
      <c r="B759" s="8">
        <v>198871</v>
      </c>
      <c r="C759" s="8">
        <v>99521</v>
      </c>
      <c r="D759" s="8">
        <v>99350</v>
      </c>
      <c r="E759" s="9">
        <v>48682</v>
      </c>
      <c r="F759" s="6">
        <f t="shared" si="22"/>
        <v>4.0851033236103698</v>
      </c>
      <c r="G759" s="6">
        <f t="shared" si="23"/>
        <v>100.17211877201812</v>
      </c>
    </row>
    <row r="760" spans="1:7" ht="21">
      <c r="A760" s="7" t="s">
        <v>451</v>
      </c>
      <c r="B760" s="8">
        <v>124889</v>
      </c>
      <c r="C760" s="8">
        <v>62422</v>
      </c>
      <c r="D760" s="8">
        <v>62467</v>
      </c>
      <c r="E760" s="9">
        <v>31378</v>
      </c>
      <c r="F760" s="6">
        <f t="shared" si="22"/>
        <v>3.9801453247498246</v>
      </c>
      <c r="G760" s="6">
        <f t="shared" si="23"/>
        <v>99.927961963916943</v>
      </c>
    </row>
    <row r="761" spans="1:7" ht="21">
      <c r="A761" s="7" t="s">
        <v>452</v>
      </c>
      <c r="B761" s="8">
        <v>73982</v>
      </c>
      <c r="C761" s="8">
        <v>37099</v>
      </c>
      <c r="D761" s="8">
        <v>36883</v>
      </c>
      <c r="E761" s="9">
        <v>17304</v>
      </c>
      <c r="F761" s="6">
        <f t="shared" si="22"/>
        <v>4.2754276467868699</v>
      </c>
      <c r="G761" s="6">
        <f t="shared" si="23"/>
        <v>100.58563565870455</v>
      </c>
    </row>
    <row r="762" spans="1:7" ht="21">
      <c r="A762" s="7" t="s">
        <v>453</v>
      </c>
      <c r="B762" s="8">
        <v>0</v>
      </c>
      <c r="C762" s="8">
        <v>0</v>
      </c>
      <c r="D762" s="8">
        <v>0</v>
      </c>
      <c r="E762" s="9">
        <v>0</v>
      </c>
      <c r="F762" s="6"/>
      <c r="G762" s="6"/>
    </row>
    <row r="763" spans="1:7" ht="21">
      <c r="A763" s="7" t="s">
        <v>121</v>
      </c>
      <c r="B763" s="8">
        <v>105384</v>
      </c>
      <c r="C763" s="8">
        <v>53587</v>
      </c>
      <c r="D763" s="8">
        <v>51797</v>
      </c>
      <c r="E763" s="9">
        <v>25872</v>
      </c>
      <c r="F763" s="6">
        <f t="shared" si="22"/>
        <v>4.0732838589981446</v>
      </c>
      <c r="G763" s="6">
        <f t="shared" si="23"/>
        <v>103.45579859837441</v>
      </c>
    </row>
    <row r="764" spans="1:7" ht="21">
      <c r="A764" s="7" t="s">
        <v>451</v>
      </c>
      <c r="B764" s="8">
        <v>48204</v>
      </c>
      <c r="C764" s="8">
        <v>24601</v>
      </c>
      <c r="D764" s="8">
        <v>23603</v>
      </c>
      <c r="E764" s="9">
        <v>11915</v>
      </c>
      <c r="F764" s="6">
        <f t="shared" si="22"/>
        <v>4.0456567352077215</v>
      </c>
      <c r="G764" s="6">
        <f t="shared" si="23"/>
        <v>104.22827606660169</v>
      </c>
    </row>
    <row r="765" spans="1:7" ht="21">
      <c r="A765" s="7" t="s">
        <v>452</v>
      </c>
      <c r="B765" s="8">
        <v>57171</v>
      </c>
      <c r="C765" s="8">
        <v>28981</v>
      </c>
      <c r="D765" s="8">
        <v>28190</v>
      </c>
      <c r="E765" s="9">
        <v>13955</v>
      </c>
      <c r="F765" s="6">
        <f t="shared" si="22"/>
        <v>4.0968111787889647</v>
      </c>
      <c r="G765" s="6">
        <f t="shared" si="23"/>
        <v>102.8059595601277</v>
      </c>
    </row>
    <row r="766" spans="1:7" ht="21">
      <c r="A766" s="7" t="s">
        <v>453</v>
      </c>
      <c r="B766" s="8">
        <v>9</v>
      </c>
      <c r="C766" s="8">
        <v>5</v>
      </c>
      <c r="D766" s="8">
        <v>4</v>
      </c>
      <c r="E766" s="9">
        <v>2</v>
      </c>
      <c r="F766" s="6">
        <f t="shared" si="22"/>
        <v>4.5</v>
      </c>
      <c r="G766" s="6">
        <f t="shared" si="23"/>
        <v>125</v>
      </c>
    </row>
    <row r="767" spans="1:7" ht="21">
      <c r="A767" s="7" t="s">
        <v>130</v>
      </c>
      <c r="B767" s="8">
        <v>96484</v>
      </c>
      <c r="C767" s="8">
        <v>48662</v>
      </c>
      <c r="D767" s="8">
        <v>47822</v>
      </c>
      <c r="E767" s="9">
        <v>25597</v>
      </c>
      <c r="F767" s="6">
        <f t="shared" si="22"/>
        <v>3.7693479704652888</v>
      </c>
      <c r="G767" s="6">
        <f t="shared" si="23"/>
        <v>101.75651373844674</v>
      </c>
    </row>
    <row r="768" spans="1:7" ht="21">
      <c r="A768" s="7" t="s">
        <v>451</v>
      </c>
      <c r="B768" s="8">
        <v>69023</v>
      </c>
      <c r="C768" s="8">
        <v>34646</v>
      </c>
      <c r="D768" s="8">
        <v>34377</v>
      </c>
      <c r="E768" s="9">
        <v>18396</v>
      </c>
      <c r="F768" s="6">
        <f t="shared" si="22"/>
        <v>3.7520656664492282</v>
      </c>
      <c r="G768" s="6">
        <f t="shared" si="23"/>
        <v>100.78249992727697</v>
      </c>
    </row>
    <row r="769" spans="1:7" ht="21">
      <c r="A769" s="7" t="s">
        <v>452</v>
      </c>
      <c r="B769" s="8">
        <v>27460</v>
      </c>
      <c r="C769" s="8">
        <v>14015</v>
      </c>
      <c r="D769" s="8">
        <v>13445</v>
      </c>
      <c r="E769" s="9">
        <v>7200</v>
      </c>
      <c r="F769" s="6">
        <f t="shared" si="22"/>
        <v>3.8138888888888891</v>
      </c>
      <c r="G769" s="6">
        <f t="shared" si="23"/>
        <v>104.23949423577538</v>
      </c>
    </row>
    <row r="770" spans="1:7" ht="21">
      <c r="A770" s="7" t="s">
        <v>453</v>
      </c>
      <c r="B770" s="8">
        <v>1</v>
      </c>
      <c r="C770" s="8">
        <v>1</v>
      </c>
      <c r="D770" s="8">
        <v>0</v>
      </c>
      <c r="E770" s="9">
        <v>1</v>
      </c>
      <c r="F770" s="6">
        <f t="shared" si="22"/>
        <v>1</v>
      </c>
      <c r="G770" s="6"/>
    </row>
    <row r="771" spans="1:7" ht="21">
      <c r="A771" s="7" t="s">
        <v>111</v>
      </c>
      <c r="B771" s="8">
        <v>296271</v>
      </c>
      <c r="C771" s="8">
        <v>149664</v>
      </c>
      <c r="D771" s="8">
        <v>146607</v>
      </c>
      <c r="E771" s="9">
        <v>81211</v>
      </c>
      <c r="F771" s="6">
        <f t="shared" si="22"/>
        <v>3.6481634261368532</v>
      </c>
      <c r="G771" s="6">
        <f t="shared" si="23"/>
        <v>102.08516646544845</v>
      </c>
    </row>
    <row r="772" spans="1:7" ht="21">
      <c r="A772" s="7" t="s">
        <v>451</v>
      </c>
      <c r="B772" s="8">
        <v>274655</v>
      </c>
      <c r="C772" s="8">
        <v>138049</v>
      </c>
      <c r="D772" s="8">
        <v>136606</v>
      </c>
      <c r="E772" s="9">
        <v>76043</v>
      </c>
      <c r="F772" s="6">
        <f t="shared" ref="F772:F835" si="24">B772/E772</f>
        <v>3.6118380390042475</v>
      </c>
      <c r="G772" s="6">
        <f t="shared" ref="G772:G835" si="25">C772/D772*100</f>
        <v>101.05632256269857</v>
      </c>
    </row>
    <row r="773" spans="1:7" ht="21">
      <c r="A773" s="7" t="s">
        <v>452</v>
      </c>
      <c r="B773" s="8">
        <v>21616</v>
      </c>
      <c r="C773" s="8">
        <v>11615</v>
      </c>
      <c r="D773" s="8">
        <v>10001</v>
      </c>
      <c r="E773" s="9">
        <v>5168</v>
      </c>
      <c r="F773" s="6">
        <f t="shared" si="24"/>
        <v>4.1826625386996907</v>
      </c>
      <c r="G773" s="6">
        <f t="shared" si="25"/>
        <v>116.13838616138385</v>
      </c>
    </row>
    <row r="774" spans="1:7" ht="21">
      <c r="A774" s="7" t="s">
        <v>453</v>
      </c>
      <c r="B774" s="8">
        <v>0</v>
      </c>
      <c r="C774" s="8">
        <v>0</v>
      </c>
      <c r="D774" s="8">
        <v>0</v>
      </c>
      <c r="E774" s="9">
        <v>0</v>
      </c>
      <c r="F774" s="6"/>
      <c r="G774" s="6"/>
    </row>
    <row r="775" spans="1:7" ht="21">
      <c r="A775" s="7" t="s">
        <v>112</v>
      </c>
      <c r="B775" s="8">
        <v>180593</v>
      </c>
      <c r="C775" s="8">
        <v>91889</v>
      </c>
      <c r="D775" s="8">
        <v>88704</v>
      </c>
      <c r="E775" s="9">
        <v>51838</v>
      </c>
      <c r="F775" s="6">
        <f t="shared" si="24"/>
        <v>3.4837956711292875</v>
      </c>
      <c r="G775" s="6">
        <f t="shared" si="25"/>
        <v>103.59059343434342</v>
      </c>
    </row>
    <row r="776" spans="1:7" ht="21">
      <c r="A776" s="7" t="s">
        <v>451</v>
      </c>
      <c r="B776" s="8">
        <v>139238</v>
      </c>
      <c r="C776" s="8">
        <v>70498</v>
      </c>
      <c r="D776" s="8">
        <v>68740</v>
      </c>
      <c r="E776" s="9">
        <v>40517</v>
      </c>
      <c r="F776" s="6">
        <f t="shared" si="24"/>
        <v>3.4365328133869735</v>
      </c>
      <c r="G776" s="6">
        <f t="shared" si="25"/>
        <v>102.55746290369507</v>
      </c>
    </row>
    <row r="777" spans="1:7" ht="21">
      <c r="A777" s="7" t="s">
        <v>452</v>
      </c>
      <c r="B777" s="8">
        <v>41343</v>
      </c>
      <c r="C777" s="8">
        <v>21385</v>
      </c>
      <c r="D777" s="8">
        <v>19958</v>
      </c>
      <c r="E777" s="9">
        <v>11318</v>
      </c>
      <c r="F777" s="6">
        <f t="shared" si="24"/>
        <v>3.6528538611062027</v>
      </c>
      <c r="G777" s="6">
        <f t="shared" si="25"/>
        <v>107.1500150315663</v>
      </c>
    </row>
    <row r="778" spans="1:7" ht="21">
      <c r="A778" s="7" t="s">
        <v>453</v>
      </c>
      <c r="B778" s="8">
        <v>12</v>
      </c>
      <c r="C778" s="8">
        <v>6</v>
      </c>
      <c r="D778" s="8">
        <v>6</v>
      </c>
      <c r="E778" s="9">
        <v>3</v>
      </c>
      <c r="F778" s="6">
        <f t="shared" si="24"/>
        <v>4</v>
      </c>
      <c r="G778" s="6">
        <f t="shared" si="25"/>
        <v>100</v>
      </c>
    </row>
    <row r="779" spans="1:7" ht="21">
      <c r="A779" s="7" t="s">
        <v>131</v>
      </c>
      <c r="B779" s="8">
        <v>53762</v>
      </c>
      <c r="C779" s="8">
        <v>27563</v>
      </c>
      <c r="D779" s="8">
        <v>26199</v>
      </c>
      <c r="E779" s="9">
        <v>13598</v>
      </c>
      <c r="F779" s="6">
        <f t="shared" si="24"/>
        <v>3.9536696573025445</v>
      </c>
      <c r="G779" s="6">
        <f t="shared" si="25"/>
        <v>105.2063055841826</v>
      </c>
    </row>
    <row r="780" spans="1:7" ht="21">
      <c r="A780" s="7" t="s">
        <v>451</v>
      </c>
      <c r="B780" s="8">
        <v>22057</v>
      </c>
      <c r="C780" s="8">
        <v>11323</v>
      </c>
      <c r="D780" s="8">
        <v>10734</v>
      </c>
      <c r="E780" s="9">
        <v>5419</v>
      </c>
      <c r="F780" s="6">
        <f t="shared" si="24"/>
        <v>4.0703081749400258</v>
      </c>
      <c r="G780" s="6">
        <f t="shared" si="25"/>
        <v>105.48723681758896</v>
      </c>
    </row>
    <row r="781" spans="1:7" ht="21">
      <c r="A781" s="7" t="s">
        <v>452</v>
      </c>
      <c r="B781" s="8">
        <v>31705</v>
      </c>
      <c r="C781" s="8">
        <v>16240</v>
      </c>
      <c r="D781" s="8">
        <v>15465</v>
      </c>
      <c r="E781" s="9">
        <v>8179</v>
      </c>
      <c r="F781" s="6">
        <f t="shared" si="24"/>
        <v>3.8763907568162366</v>
      </c>
      <c r="G781" s="6">
        <f t="shared" si="25"/>
        <v>105.01131587455545</v>
      </c>
    </row>
    <row r="782" spans="1:7" ht="21">
      <c r="A782" s="7" t="s">
        <v>453</v>
      </c>
      <c r="B782" s="8">
        <v>0</v>
      </c>
      <c r="C782" s="8">
        <v>0</v>
      </c>
      <c r="D782" s="8">
        <v>0</v>
      </c>
      <c r="E782" s="9">
        <v>0</v>
      </c>
      <c r="F782" s="6"/>
      <c r="G782" s="6"/>
    </row>
    <row r="783" spans="1:7" ht="21">
      <c r="A783" s="7" t="s">
        <v>113</v>
      </c>
      <c r="B783" s="8">
        <v>170976</v>
      </c>
      <c r="C783" s="8">
        <v>85245</v>
      </c>
      <c r="D783" s="8">
        <v>85731</v>
      </c>
      <c r="E783" s="9">
        <v>47380</v>
      </c>
      <c r="F783" s="6">
        <f t="shared" si="24"/>
        <v>3.6086112283663994</v>
      </c>
      <c r="G783" s="6">
        <f t="shared" si="25"/>
        <v>99.43311054344403</v>
      </c>
    </row>
    <row r="784" spans="1:7" ht="21">
      <c r="A784" s="7" t="s">
        <v>451</v>
      </c>
      <c r="B784" s="8">
        <v>135328</v>
      </c>
      <c r="C784" s="8">
        <v>67218</v>
      </c>
      <c r="D784" s="8">
        <v>68110</v>
      </c>
      <c r="E784" s="9">
        <v>37752</v>
      </c>
      <c r="F784" s="6">
        <f t="shared" si="24"/>
        <v>3.5846577664759485</v>
      </c>
      <c r="G784" s="6">
        <f t="shared" si="25"/>
        <v>98.69035383937748</v>
      </c>
    </row>
    <row r="785" spans="1:7" ht="21">
      <c r="A785" s="7" t="s">
        <v>452</v>
      </c>
      <c r="B785" s="8">
        <v>35646</v>
      </c>
      <c r="C785" s="8">
        <v>18025</v>
      </c>
      <c r="D785" s="8">
        <v>17621</v>
      </c>
      <c r="E785" s="9">
        <v>9626</v>
      </c>
      <c r="F785" s="6">
        <f t="shared" si="24"/>
        <v>3.7030957822563888</v>
      </c>
      <c r="G785" s="6">
        <f t="shared" si="25"/>
        <v>102.29271891493106</v>
      </c>
    </row>
    <row r="786" spans="1:7" ht="21">
      <c r="A786" s="7" t="s">
        <v>453</v>
      </c>
      <c r="B786" s="8">
        <v>2</v>
      </c>
      <c r="C786" s="8">
        <v>2</v>
      </c>
      <c r="D786" s="8">
        <v>0</v>
      </c>
      <c r="E786" s="9">
        <v>2</v>
      </c>
      <c r="F786" s="6">
        <f t="shared" si="24"/>
        <v>1</v>
      </c>
      <c r="G786" s="6"/>
    </row>
    <row r="787" spans="1:7" ht="21">
      <c r="A787" s="7" t="s">
        <v>114</v>
      </c>
      <c r="B787" s="8">
        <v>443971</v>
      </c>
      <c r="C787" s="8">
        <v>229800</v>
      </c>
      <c r="D787" s="8">
        <v>214171</v>
      </c>
      <c r="E787" s="9">
        <v>125351</v>
      </c>
      <c r="F787" s="6">
        <f t="shared" si="24"/>
        <v>3.5418225622452155</v>
      </c>
      <c r="G787" s="6">
        <f t="shared" si="25"/>
        <v>107.29743989615774</v>
      </c>
    </row>
    <row r="788" spans="1:7" ht="21">
      <c r="A788" s="7" t="s">
        <v>451</v>
      </c>
      <c r="B788" s="8">
        <v>323019</v>
      </c>
      <c r="C788" s="8">
        <v>166084</v>
      </c>
      <c r="D788" s="8">
        <v>156935</v>
      </c>
      <c r="E788" s="9">
        <v>94652</v>
      </c>
      <c r="F788" s="6">
        <f t="shared" si="24"/>
        <v>3.412701263576047</v>
      </c>
      <c r="G788" s="6">
        <f t="shared" si="25"/>
        <v>105.82980214738586</v>
      </c>
    </row>
    <row r="789" spans="1:7" ht="21">
      <c r="A789" s="7" t="s">
        <v>452</v>
      </c>
      <c r="B789" s="8">
        <v>117919</v>
      </c>
      <c r="C789" s="8">
        <v>62104</v>
      </c>
      <c r="D789" s="8">
        <v>55815</v>
      </c>
      <c r="E789" s="9">
        <v>30032</v>
      </c>
      <c r="F789" s="6">
        <f t="shared" si="24"/>
        <v>3.9264451251997867</v>
      </c>
      <c r="G789" s="6">
        <f t="shared" si="25"/>
        <v>111.26758039953417</v>
      </c>
    </row>
    <row r="790" spans="1:7" ht="21">
      <c r="A790" s="7" t="s">
        <v>453</v>
      </c>
      <c r="B790" s="8">
        <v>3033</v>
      </c>
      <c r="C790" s="8">
        <v>1612</v>
      </c>
      <c r="D790" s="8">
        <v>1421</v>
      </c>
      <c r="E790" s="9">
        <v>667</v>
      </c>
      <c r="F790" s="6">
        <f t="shared" si="24"/>
        <v>4.5472263868065967</v>
      </c>
      <c r="G790" s="6">
        <f t="shared" si="25"/>
        <v>113.44123856439128</v>
      </c>
    </row>
    <row r="791" spans="1:7" ht="21">
      <c r="A791" s="7" t="s">
        <v>115</v>
      </c>
      <c r="B791" s="8">
        <v>107989</v>
      </c>
      <c r="C791" s="8">
        <v>54708</v>
      </c>
      <c r="D791" s="8">
        <v>53281</v>
      </c>
      <c r="E791" s="9">
        <v>26558</v>
      </c>
      <c r="F791" s="6">
        <f t="shared" si="24"/>
        <v>4.0661570901423296</v>
      </c>
      <c r="G791" s="6">
        <f t="shared" si="25"/>
        <v>102.67825303579137</v>
      </c>
    </row>
    <row r="792" spans="1:7" ht="21">
      <c r="A792" s="7" t="s">
        <v>451</v>
      </c>
      <c r="B792" s="8">
        <v>69954</v>
      </c>
      <c r="C792" s="8">
        <v>35281</v>
      </c>
      <c r="D792" s="8">
        <v>34673</v>
      </c>
      <c r="E792" s="9">
        <v>17341</v>
      </c>
      <c r="F792" s="6">
        <f t="shared" si="24"/>
        <v>4.0340234127212966</v>
      </c>
      <c r="G792" s="6">
        <f t="shared" si="25"/>
        <v>101.75352579817149</v>
      </c>
    </row>
    <row r="793" spans="1:7" ht="21">
      <c r="A793" s="7" t="s">
        <v>452</v>
      </c>
      <c r="B793" s="8">
        <v>38035</v>
      </c>
      <c r="C793" s="8">
        <v>19427</v>
      </c>
      <c r="D793" s="8">
        <v>18608</v>
      </c>
      <c r="E793" s="9">
        <v>9217</v>
      </c>
      <c r="F793" s="6">
        <f t="shared" si="24"/>
        <v>4.1266138656829767</v>
      </c>
      <c r="G793" s="6">
        <f t="shared" si="25"/>
        <v>104.40133276010317</v>
      </c>
    </row>
    <row r="794" spans="1:7" ht="21">
      <c r="A794" s="7" t="s">
        <v>453</v>
      </c>
      <c r="B794" s="8">
        <v>0</v>
      </c>
      <c r="C794" s="8">
        <v>0</v>
      </c>
      <c r="D794" s="8">
        <v>0</v>
      </c>
      <c r="E794" s="9">
        <v>0</v>
      </c>
      <c r="F794" s="6"/>
      <c r="G794" s="6"/>
    </row>
    <row r="795" spans="1:7" ht="21">
      <c r="A795" s="7" t="s">
        <v>125</v>
      </c>
      <c r="B795" s="8">
        <v>54004</v>
      </c>
      <c r="C795" s="8">
        <v>27381</v>
      </c>
      <c r="D795" s="8">
        <v>26623</v>
      </c>
      <c r="E795" s="9">
        <v>14113</v>
      </c>
      <c r="F795" s="6">
        <f t="shared" si="24"/>
        <v>3.826542903705803</v>
      </c>
      <c r="G795" s="6">
        <f t="shared" si="25"/>
        <v>102.8471622281486</v>
      </c>
    </row>
    <row r="796" spans="1:7" ht="21">
      <c r="A796" s="7" t="s">
        <v>451</v>
      </c>
      <c r="B796" s="8">
        <v>27104</v>
      </c>
      <c r="C796" s="8">
        <v>13553</v>
      </c>
      <c r="D796" s="8">
        <v>13551</v>
      </c>
      <c r="E796" s="9">
        <v>7100</v>
      </c>
      <c r="F796" s="6">
        <f t="shared" si="24"/>
        <v>3.8174647887323943</v>
      </c>
      <c r="G796" s="6">
        <f t="shared" si="25"/>
        <v>100.01475905837208</v>
      </c>
    </row>
    <row r="797" spans="1:7" ht="21">
      <c r="A797" s="7" t="s">
        <v>452</v>
      </c>
      <c r="B797" s="8">
        <v>26900</v>
      </c>
      <c r="C797" s="8">
        <v>13828</v>
      </c>
      <c r="D797" s="8">
        <v>13072</v>
      </c>
      <c r="E797" s="9">
        <v>7013</v>
      </c>
      <c r="F797" s="6">
        <f t="shared" si="24"/>
        <v>3.8357336375303008</v>
      </c>
      <c r="G797" s="6">
        <f t="shared" si="25"/>
        <v>105.78335373317015</v>
      </c>
    </row>
    <row r="798" spans="1:7" ht="21">
      <c r="A798" s="7" t="s">
        <v>453</v>
      </c>
      <c r="B798" s="8">
        <v>0</v>
      </c>
      <c r="C798" s="8">
        <v>0</v>
      </c>
      <c r="D798" s="8">
        <v>0</v>
      </c>
      <c r="E798" s="9">
        <v>0</v>
      </c>
      <c r="F798" s="6"/>
      <c r="G798" s="6"/>
    </row>
    <row r="799" spans="1:7" ht="21">
      <c r="A799" s="7" t="s">
        <v>116</v>
      </c>
      <c r="B799" s="8">
        <v>113776</v>
      </c>
      <c r="C799" s="8">
        <v>57642</v>
      </c>
      <c r="D799" s="8">
        <v>56134</v>
      </c>
      <c r="E799" s="9">
        <v>30591</v>
      </c>
      <c r="F799" s="6">
        <f t="shared" si="24"/>
        <v>3.71926383576869</v>
      </c>
      <c r="G799" s="6">
        <f t="shared" si="25"/>
        <v>102.68642890226958</v>
      </c>
    </row>
    <row r="800" spans="1:7" ht="21">
      <c r="A800" s="7" t="s">
        <v>451</v>
      </c>
      <c r="B800" s="8">
        <v>74285</v>
      </c>
      <c r="C800" s="8">
        <v>37737</v>
      </c>
      <c r="D800" s="8">
        <v>36548</v>
      </c>
      <c r="E800" s="9">
        <v>20127</v>
      </c>
      <c r="F800" s="6">
        <f t="shared" si="24"/>
        <v>3.6908133353207133</v>
      </c>
      <c r="G800" s="6">
        <f t="shared" si="25"/>
        <v>103.25325599211995</v>
      </c>
    </row>
    <row r="801" spans="1:7" ht="21">
      <c r="A801" s="7" t="s">
        <v>452</v>
      </c>
      <c r="B801" s="8">
        <v>39416</v>
      </c>
      <c r="C801" s="8">
        <v>19870</v>
      </c>
      <c r="D801" s="8">
        <v>19546</v>
      </c>
      <c r="E801" s="9">
        <v>10449</v>
      </c>
      <c r="F801" s="6">
        <f t="shared" si="24"/>
        <v>3.7722270073691262</v>
      </c>
      <c r="G801" s="6">
        <f t="shared" si="25"/>
        <v>101.65762815921416</v>
      </c>
    </row>
    <row r="802" spans="1:7" ht="21">
      <c r="A802" s="7" t="s">
        <v>453</v>
      </c>
      <c r="B802" s="8">
        <v>75</v>
      </c>
      <c r="C802" s="8">
        <v>35</v>
      </c>
      <c r="D802" s="8">
        <v>40</v>
      </c>
      <c r="E802" s="9">
        <v>15</v>
      </c>
      <c r="F802" s="6">
        <f t="shared" si="24"/>
        <v>5</v>
      </c>
      <c r="G802" s="6">
        <f t="shared" si="25"/>
        <v>87.5</v>
      </c>
    </row>
    <row r="803" spans="1:7" ht="21">
      <c r="A803" s="7" t="s">
        <v>117</v>
      </c>
      <c r="B803" s="8">
        <v>138480</v>
      </c>
      <c r="C803" s="8">
        <v>70314</v>
      </c>
      <c r="D803" s="8">
        <v>68166</v>
      </c>
      <c r="E803" s="9">
        <v>36031</v>
      </c>
      <c r="F803" s="6">
        <f t="shared" si="24"/>
        <v>3.8433571091560044</v>
      </c>
      <c r="G803" s="6">
        <f t="shared" si="25"/>
        <v>103.15113106240648</v>
      </c>
    </row>
    <row r="804" spans="1:7" ht="21">
      <c r="A804" s="7" t="s">
        <v>451</v>
      </c>
      <c r="B804" s="8">
        <v>51241</v>
      </c>
      <c r="C804" s="8">
        <v>26012</v>
      </c>
      <c r="D804" s="8">
        <v>25229</v>
      </c>
      <c r="E804" s="9">
        <v>13820</v>
      </c>
      <c r="F804" s="6">
        <f t="shared" si="24"/>
        <v>3.707742402315485</v>
      </c>
      <c r="G804" s="6">
        <f t="shared" si="25"/>
        <v>103.10357128701098</v>
      </c>
    </row>
    <row r="805" spans="1:7" ht="21">
      <c r="A805" s="7" t="s">
        <v>452</v>
      </c>
      <c r="B805" s="8">
        <v>87232</v>
      </c>
      <c r="C805" s="8">
        <v>44297</v>
      </c>
      <c r="D805" s="8">
        <v>42935</v>
      </c>
      <c r="E805" s="9">
        <v>22204</v>
      </c>
      <c r="F805" s="6">
        <f t="shared" si="24"/>
        <v>3.9286615024319942</v>
      </c>
      <c r="G805" s="6">
        <f t="shared" si="25"/>
        <v>103.17223710259695</v>
      </c>
    </row>
    <row r="806" spans="1:7" ht="21">
      <c r="A806" s="7" t="s">
        <v>453</v>
      </c>
      <c r="B806" s="8">
        <v>7</v>
      </c>
      <c r="C806" s="8">
        <v>5</v>
      </c>
      <c r="D806" s="8">
        <v>2</v>
      </c>
      <c r="E806" s="9">
        <v>7</v>
      </c>
      <c r="F806" s="6">
        <f t="shared" si="24"/>
        <v>1</v>
      </c>
      <c r="G806" s="6">
        <f t="shared" si="25"/>
        <v>250</v>
      </c>
    </row>
    <row r="807" spans="1:7" ht="21">
      <c r="A807" s="7" t="s">
        <v>120</v>
      </c>
      <c r="B807" s="8">
        <v>205720</v>
      </c>
      <c r="C807" s="8">
        <v>104705</v>
      </c>
      <c r="D807" s="8">
        <v>101015</v>
      </c>
      <c r="E807" s="9">
        <v>55194</v>
      </c>
      <c r="F807" s="6">
        <f t="shared" si="24"/>
        <v>3.7272167264557741</v>
      </c>
      <c r="G807" s="6">
        <f t="shared" si="25"/>
        <v>103.65292283324258</v>
      </c>
    </row>
    <row r="808" spans="1:7" ht="21">
      <c r="A808" s="7" t="s">
        <v>451</v>
      </c>
      <c r="B808" s="8">
        <v>104991</v>
      </c>
      <c r="C808" s="8">
        <v>53013</v>
      </c>
      <c r="D808" s="8">
        <v>51978</v>
      </c>
      <c r="E808" s="9">
        <v>29146</v>
      </c>
      <c r="F808" s="6">
        <f t="shared" si="24"/>
        <v>3.6022438756604678</v>
      </c>
      <c r="G808" s="6">
        <f t="shared" si="25"/>
        <v>101.99122705760129</v>
      </c>
    </row>
    <row r="809" spans="1:7" ht="21">
      <c r="A809" s="7" t="s">
        <v>452</v>
      </c>
      <c r="B809" s="8">
        <v>100614</v>
      </c>
      <c r="C809" s="8">
        <v>51635</v>
      </c>
      <c r="D809" s="8">
        <v>48979</v>
      </c>
      <c r="E809" s="9">
        <v>26021</v>
      </c>
      <c r="F809" s="6">
        <f t="shared" si="24"/>
        <v>3.8666461704008301</v>
      </c>
      <c r="G809" s="6">
        <f t="shared" si="25"/>
        <v>105.42273219134731</v>
      </c>
    </row>
    <row r="810" spans="1:7" ht="21">
      <c r="A810" s="7" t="s">
        <v>453</v>
      </c>
      <c r="B810" s="8">
        <v>115</v>
      </c>
      <c r="C810" s="8">
        <v>57</v>
      </c>
      <c r="D810" s="8">
        <v>58</v>
      </c>
      <c r="E810" s="9">
        <v>27</v>
      </c>
      <c r="F810" s="6">
        <f t="shared" si="24"/>
        <v>4.2592592592592595</v>
      </c>
      <c r="G810" s="6">
        <f t="shared" si="25"/>
        <v>98.275862068965509</v>
      </c>
    </row>
    <row r="811" spans="1:7" ht="21">
      <c r="A811" s="7" t="s">
        <v>118</v>
      </c>
      <c r="B811" s="8">
        <v>192028</v>
      </c>
      <c r="C811" s="8">
        <v>98384</v>
      </c>
      <c r="D811" s="8">
        <v>93644</v>
      </c>
      <c r="E811" s="9">
        <v>50878</v>
      </c>
      <c r="F811" s="6">
        <f t="shared" si="24"/>
        <v>3.7742835803294152</v>
      </c>
      <c r="G811" s="6">
        <f t="shared" si="25"/>
        <v>105.0617231216095</v>
      </c>
    </row>
    <row r="812" spans="1:7" ht="21">
      <c r="A812" s="7" t="s">
        <v>451</v>
      </c>
      <c r="B812" s="8">
        <v>121765</v>
      </c>
      <c r="C812" s="8">
        <v>61912</v>
      </c>
      <c r="D812" s="8">
        <v>59853</v>
      </c>
      <c r="E812" s="9">
        <v>33082</v>
      </c>
      <c r="F812" s="6">
        <f t="shared" si="24"/>
        <v>3.6807024968260684</v>
      </c>
      <c r="G812" s="6">
        <f t="shared" si="25"/>
        <v>103.44009489916964</v>
      </c>
    </row>
    <row r="813" spans="1:7" ht="21">
      <c r="A813" s="7" t="s">
        <v>452</v>
      </c>
      <c r="B813" s="8">
        <v>70112</v>
      </c>
      <c r="C813" s="8">
        <v>36397</v>
      </c>
      <c r="D813" s="8">
        <v>33715</v>
      </c>
      <c r="E813" s="9">
        <v>17764</v>
      </c>
      <c r="F813" s="6">
        <f t="shared" si="24"/>
        <v>3.9468588155820763</v>
      </c>
      <c r="G813" s="6">
        <f t="shared" si="25"/>
        <v>107.95491620940234</v>
      </c>
    </row>
    <row r="814" spans="1:7" ht="21">
      <c r="A814" s="7" t="s">
        <v>453</v>
      </c>
      <c r="B814" s="8">
        <v>151</v>
      </c>
      <c r="C814" s="8">
        <v>75</v>
      </c>
      <c r="D814" s="8">
        <v>76</v>
      </c>
      <c r="E814" s="9">
        <v>32</v>
      </c>
      <c r="F814" s="6">
        <f t="shared" si="24"/>
        <v>4.71875</v>
      </c>
      <c r="G814" s="6">
        <f t="shared" si="25"/>
        <v>98.68421052631578</v>
      </c>
    </row>
    <row r="815" spans="1:7" ht="21">
      <c r="A815" s="7" t="s">
        <v>133</v>
      </c>
      <c r="B815" s="8">
        <v>105872</v>
      </c>
      <c r="C815" s="8">
        <v>53964</v>
      </c>
      <c r="D815" s="8">
        <v>51908</v>
      </c>
      <c r="E815" s="9">
        <v>27749</v>
      </c>
      <c r="F815" s="6">
        <f t="shared" si="24"/>
        <v>3.8153446971062022</v>
      </c>
      <c r="G815" s="6">
        <f t="shared" si="25"/>
        <v>103.9608538182939</v>
      </c>
    </row>
    <row r="816" spans="1:7" ht="21">
      <c r="A816" s="7" t="s">
        <v>451</v>
      </c>
      <c r="B816" s="8">
        <v>56252</v>
      </c>
      <c r="C816" s="8">
        <v>28966</v>
      </c>
      <c r="D816" s="8">
        <v>27286</v>
      </c>
      <c r="E816" s="9">
        <v>14714</v>
      </c>
      <c r="F816" s="6">
        <f t="shared" si="24"/>
        <v>3.8230256898192199</v>
      </c>
      <c r="G816" s="6">
        <f t="shared" si="25"/>
        <v>106.15700359158542</v>
      </c>
    </row>
    <row r="817" spans="1:7" ht="21">
      <c r="A817" s="7" t="s">
        <v>452</v>
      </c>
      <c r="B817" s="8">
        <v>49620</v>
      </c>
      <c r="C817" s="8">
        <v>24998</v>
      </c>
      <c r="D817" s="8">
        <v>24622</v>
      </c>
      <c r="E817" s="9">
        <v>13035</v>
      </c>
      <c r="F817" s="6">
        <f t="shared" si="24"/>
        <v>3.8066743383199078</v>
      </c>
      <c r="G817" s="6">
        <f t="shared" si="25"/>
        <v>101.52708959467142</v>
      </c>
    </row>
    <row r="818" spans="1:7" ht="21">
      <c r="A818" s="7" t="s">
        <v>453</v>
      </c>
      <c r="B818" s="8">
        <v>0</v>
      </c>
      <c r="C818" s="8">
        <v>0</v>
      </c>
      <c r="D818" s="8">
        <v>0</v>
      </c>
      <c r="E818" s="9">
        <v>0</v>
      </c>
      <c r="F818" s="6"/>
      <c r="G818" s="6"/>
    </row>
    <row r="819" spans="1:7" ht="21">
      <c r="A819" s="7" t="s">
        <v>126</v>
      </c>
      <c r="B819" s="8">
        <v>65468</v>
      </c>
      <c r="C819" s="8">
        <v>33753</v>
      </c>
      <c r="D819" s="8">
        <v>31715</v>
      </c>
      <c r="E819" s="9">
        <v>16901</v>
      </c>
      <c r="F819" s="6">
        <f t="shared" si="24"/>
        <v>3.8736169457428553</v>
      </c>
      <c r="G819" s="6">
        <f t="shared" si="25"/>
        <v>106.42598139681539</v>
      </c>
    </row>
    <row r="820" spans="1:7" ht="21">
      <c r="A820" s="7" t="s">
        <v>451</v>
      </c>
      <c r="B820" s="8">
        <v>44357</v>
      </c>
      <c r="C820" s="8">
        <v>22806</v>
      </c>
      <c r="D820" s="8">
        <v>21551</v>
      </c>
      <c r="E820" s="9">
        <v>11861</v>
      </c>
      <c r="F820" s="6">
        <f t="shared" si="24"/>
        <v>3.7397352668409072</v>
      </c>
      <c r="G820" s="6">
        <f t="shared" si="25"/>
        <v>105.82339566609437</v>
      </c>
    </row>
    <row r="821" spans="1:7" ht="21">
      <c r="A821" s="7" t="s">
        <v>452</v>
      </c>
      <c r="B821" s="8">
        <v>20706</v>
      </c>
      <c r="C821" s="8">
        <v>10723</v>
      </c>
      <c r="D821" s="8">
        <v>9983</v>
      </c>
      <c r="E821" s="9">
        <v>4942</v>
      </c>
      <c r="F821" s="6">
        <f t="shared" si="24"/>
        <v>4.189801699716714</v>
      </c>
      <c r="G821" s="6">
        <f t="shared" si="25"/>
        <v>107.41260142241811</v>
      </c>
    </row>
    <row r="822" spans="1:7" ht="21">
      <c r="A822" s="7" t="s">
        <v>453</v>
      </c>
      <c r="B822" s="8">
        <v>405</v>
      </c>
      <c r="C822" s="8">
        <v>224</v>
      </c>
      <c r="D822" s="8">
        <v>181</v>
      </c>
      <c r="E822" s="9">
        <v>98</v>
      </c>
      <c r="F822" s="6">
        <f t="shared" si="24"/>
        <v>4.1326530612244898</v>
      </c>
      <c r="G822" s="6">
        <f t="shared" si="25"/>
        <v>123.75690607734806</v>
      </c>
    </row>
    <row r="823" spans="1:7" ht="21">
      <c r="A823" s="7" t="s">
        <v>123</v>
      </c>
      <c r="B823" s="8">
        <v>37963</v>
      </c>
      <c r="C823" s="8">
        <v>19564</v>
      </c>
      <c r="D823" s="8">
        <v>18399</v>
      </c>
      <c r="E823" s="9">
        <v>9200</v>
      </c>
      <c r="F823" s="6">
        <f t="shared" si="24"/>
        <v>4.1264130434782604</v>
      </c>
      <c r="G823" s="6">
        <f t="shared" si="25"/>
        <v>106.33186586227512</v>
      </c>
    </row>
    <row r="824" spans="1:7" ht="21">
      <c r="A824" s="7" t="s">
        <v>451</v>
      </c>
      <c r="B824" s="8">
        <v>18473</v>
      </c>
      <c r="C824" s="8">
        <v>9410</v>
      </c>
      <c r="D824" s="8">
        <v>9063</v>
      </c>
      <c r="E824" s="9">
        <v>4823</v>
      </c>
      <c r="F824" s="6">
        <f t="shared" si="24"/>
        <v>3.8301886792452828</v>
      </c>
      <c r="G824" s="6">
        <f t="shared" si="25"/>
        <v>103.82875427562617</v>
      </c>
    </row>
    <row r="825" spans="1:7" ht="21">
      <c r="A825" s="7" t="s">
        <v>452</v>
      </c>
      <c r="B825" s="8">
        <v>19490</v>
      </c>
      <c r="C825" s="8">
        <v>10154</v>
      </c>
      <c r="D825" s="8">
        <v>9336</v>
      </c>
      <c r="E825" s="9">
        <v>4377</v>
      </c>
      <c r="F825" s="6">
        <f t="shared" si="24"/>
        <v>4.4528215672835278</v>
      </c>
      <c r="G825" s="6">
        <f t="shared" si="25"/>
        <v>108.76178234790059</v>
      </c>
    </row>
    <row r="826" spans="1:7" ht="21">
      <c r="A826" s="7" t="s">
        <v>453</v>
      </c>
      <c r="B826" s="8">
        <v>0</v>
      </c>
      <c r="C826" s="8">
        <v>0</v>
      </c>
      <c r="D826" s="8">
        <v>0</v>
      </c>
      <c r="E826" s="9">
        <v>0</v>
      </c>
      <c r="F826" s="6"/>
      <c r="G826" s="6"/>
    </row>
    <row r="827" spans="1:7" ht="21">
      <c r="A827" s="7" t="s">
        <v>119</v>
      </c>
      <c r="B827" s="8">
        <v>113419</v>
      </c>
      <c r="C827" s="8">
        <v>57659</v>
      </c>
      <c r="D827" s="8">
        <v>55760</v>
      </c>
      <c r="E827" s="9">
        <v>30115</v>
      </c>
      <c r="F827" s="6">
        <f t="shared" si="24"/>
        <v>3.7661962477170845</v>
      </c>
      <c r="G827" s="6">
        <f t="shared" si="25"/>
        <v>103.40566714490673</v>
      </c>
    </row>
    <row r="828" spans="1:7" ht="21">
      <c r="A828" s="7" t="s">
        <v>451</v>
      </c>
      <c r="B828" s="8">
        <v>101586</v>
      </c>
      <c r="C828" s="8">
        <v>51583</v>
      </c>
      <c r="D828" s="8">
        <v>50003</v>
      </c>
      <c r="E828" s="9">
        <v>26790</v>
      </c>
      <c r="F828" s="6">
        <f t="shared" si="24"/>
        <v>3.7919372900335948</v>
      </c>
      <c r="G828" s="6">
        <f t="shared" si="25"/>
        <v>103.15981041137532</v>
      </c>
    </row>
    <row r="829" spans="1:7" ht="21">
      <c r="A829" s="7" t="s">
        <v>452</v>
      </c>
      <c r="B829" s="8">
        <v>11756</v>
      </c>
      <c r="C829" s="8">
        <v>6037</v>
      </c>
      <c r="D829" s="8">
        <v>5719</v>
      </c>
      <c r="E829" s="9">
        <v>3307</v>
      </c>
      <c r="F829" s="6">
        <f t="shared" si="24"/>
        <v>3.5548835802842453</v>
      </c>
      <c r="G829" s="6">
        <f t="shared" si="25"/>
        <v>105.56041265955587</v>
      </c>
    </row>
    <row r="830" spans="1:7" ht="21">
      <c r="A830" s="7" t="s">
        <v>453</v>
      </c>
      <c r="B830" s="8">
        <v>77</v>
      </c>
      <c r="C830" s="8">
        <v>39</v>
      </c>
      <c r="D830" s="8">
        <v>38</v>
      </c>
      <c r="E830" s="9">
        <v>18</v>
      </c>
      <c r="F830" s="6">
        <f t="shared" si="24"/>
        <v>4.2777777777777777</v>
      </c>
      <c r="G830" s="6">
        <f t="shared" si="25"/>
        <v>102.63157894736842</v>
      </c>
    </row>
    <row r="831" spans="1:7" ht="21">
      <c r="A831" s="7" t="s">
        <v>128</v>
      </c>
      <c r="B831" s="8">
        <v>22119</v>
      </c>
      <c r="C831" s="8">
        <v>11193</v>
      </c>
      <c r="D831" s="8">
        <v>10926</v>
      </c>
      <c r="E831" s="9">
        <v>5908</v>
      </c>
      <c r="F831" s="6">
        <f t="shared" si="24"/>
        <v>3.7439065673662828</v>
      </c>
      <c r="G831" s="6">
        <f t="shared" si="25"/>
        <v>102.44371224601866</v>
      </c>
    </row>
    <row r="832" spans="1:7" ht="21">
      <c r="A832" s="7" t="s">
        <v>451</v>
      </c>
      <c r="B832" s="8">
        <v>15802</v>
      </c>
      <c r="C832" s="8">
        <v>8021</v>
      </c>
      <c r="D832" s="8">
        <v>7781</v>
      </c>
      <c r="E832" s="9">
        <v>4283</v>
      </c>
      <c r="F832" s="6">
        <f t="shared" si="24"/>
        <v>3.6894699976651881</v>
      </c>
      <c r="G832" s="6">
        <f t="shared" si="25"/>
        <v>103.08443644775735</v>
      </c>
    </row>
    <row r="833" spans="1:7" ht="21">
      <c r="A833" s="7" t="s">
        <v>452</v>
      </c>
      <c r="B833" s="8">
        <v>6317</v>
      </c>
      <c r="C833" s="8">
        <v>3172</v>
      </c>
      <c r="D833" s="8">
        <v>3145</v>
      </c>
      <c r="E833" s="9">
        <v>1625</v>
      </c>
      <c r="F833" s="6">
        <f t="shared" si="24"/>
        <v>3.8873846153846152</v>
      </c>
      <c r="G833" s="6">
        <f t="shared" si="25"/>
        <v>100.85850556438791</v>
      </c>
    </row>
    <row r="834" spans="1:7" ht="21">
      <c r="A834" s="7" t="s">
        <v>453</v>
      </c>
      <c r="B834" s="8">
        <v>0</v>
      </c>
      <c r="C834" s="8">
        <v>0</v>
      </c>
      <c r="D834" s="8">
        <v>0</v>
      </c>
      <c r="E834" s="9">
        <v>0</v>
      </c>
      <c r="F834" s="6"/>
      <c r="G834" s="6"/>
    </row>
    <row r="835" spans="1:7" ht="21">
      <c r="A835" s="7" t="s">
        <v>124</v>
      </c>
      <c r="B835" s="8">
        <v>38762</v>
      </c>
      <c r="C835" s="8">
        <v>19626</v>
      </c>
      <c r="D835" s="8">
        <v>19136</v>
      </c>
      <c r="E835" s="9">
        <v>10636</v>
      </c>
      <c r="F835" s="6">
        <f t="shared" si="24"/>
        <v>3.6444151936818354</v>
      </c>
      <c r="G835" s="6">
        <f t="shared" si="25"/>
        <v>102.56061872909699</v>
      </c>
    </row>
    <row r="836" spans="1:7" ht="21">
      <c r="A836" s="7" t="s">
        <v>451</v>
      </c>
      <c r="B836" s="8">
        <v>30207</v>
      </c>
      <c r="C836" s="8">
        <v>15374</v>
      </c>
      <c r="D836" s="8">
        <v>14833</v>
      </c>
      <c r="E836" s="9">
        <v>8229</v>
      </c>
      <c r="F836" s="6">
        <f t="shared" ref="F836:F899" si="26">B836/E836</f>
        <v>3.6707983959168793</v>
      </c>
      <c r="G836" s="6">
        <f t="shared" ref="G836:G899" si="27">C836/D836*100</f>
        <v>103.64727297242635</v>
      </c>
    </row>
    <row r="837" spans="1:7" ht="21">
      <c r="A837" s="7" t="s">
        <v>452</v>
      </c>
      <c r="B837" s="8">
        <v>8555</v>
      </c>
      <c r="C837" s="8">
        <v>4252</v>
      </c>
      <c r="D837" s="8">
        <v>4303</v>
      </c>
      <c r="E837" s="9">
        <v>2407</v>
      </c>
      <c r="F837" s="6">
        <f t="shared" si="26"/>
        <v>3.5542168674698793</v>
      </c>
      <c r="G837" s="6">
        <f t="shared" si="27"/>
        <v>98.814780385777368</v>
      </c>
    </row>
    <row r="838" spans="1:7" ht="21">
      <c r="A838" s="7" t="s">
        <v>453</v>
      </c>
      <c r="B838" s="8">
        <v>0</v>
      </c>
      <c r="C838" s="8">
        <v>0</v>
      </c>
      <c r="D838" s="8">
        <v>0</v>
      </c>
      <c r="E838" s="9">
        <v>0</v>
      </c>
      <c r="F838" s="6"/>
      <c r="G838" s="6"/>
    </row>
    <row r="839" spans="1:7" ht="21">
      <c r="A839" s="7" t="s">
        <v>129</v>
      </c>
      <c r="B839" s="8">
        <v>38886</v>
      </c>
      <c r="C839" s="8">
        <v>20127</v>
      </c>
      <c r="D839" s="8">
        <v>18759</v>
      </c>
      <c r="E839" s="9">
        <v>9449</v>
      </c>
      <c r="F839" s="6">
        <f t="shared" si="26"/>
        <v>4.1153561223409882</v>
      </c>
      <c r="G839" s="6">
        <f t="shared" si="27"/>
        <v>107.29249960019192</v>
      </c>
    </row>
    <row r="840" spans="1:7" ht="21">
      <c r="A840" s="7" t="s">
        <v>451</v>
      </c>
      <c r="B840" s="8">
        <v>23278</v>
      </c>
      <c r="C840" s="8">
        <v>11821</v>
      </c>
      <c r="D840" s="8">
        <v>11457</v>
      </c>
      <c r="E840" s="9">
        <v>5910</v>
      </c>
      <c r="F840" s="6">
        <f t="shared" si="26"/>
        <v>3.9387478849407782</v>
      </c>
      <c r="G840" s="6">
        <f t="shared" si="27"/>
        <v>103.17709697128392</v>
      </c>
    </row>
    <row r="841" spans="1:7" ht="21">
      <c r="A841" s="7" t="s">
        <v>452</v>
      </c>
      <c r="B841" s="8">
        <v>15608</v>
      </c>
      <c r="C841" s="8">
        <v>8306</v>
      </c>
      <c r="D841" s="8">
        <v>7302</v>
      </c>
      <c r="E841" s="9">
        <v>3539</v>
      </c>
      <c r="F841" s="6">
        <f t="shared" si="26"/>
        <v>4.4102853913534901</v>
      </c>
      <c r="G841" s="6">
        <f t="shared" si="27"/>
        <v>113.74965762804712</v>
      </c>
    </row>
    <row r="842" spans="1:7" ht="21">
      <c r="A842" s="10" t="s">
        <v>453</v>
      </c>
      <c r="B842" s="11">
        <v>0</v>
      </c>
      <c r="C842" s="11">
        <v>0</v>
      </c>
      <c r="D842" s="11">
        <v>0</v>
      </c>
      <c r="E842" s="12">
        <v>0</v>
      </c>
      <c r="F842" s="26"/>
      <c r="G842" s="26"/>
    </row>
    <row r="843" spans="1:7" ht="21">
      <c r="A843" s="19" t="s">
        <v>331</v>
      </c>
      <c r="B843" s="20">
        <v>1057461</v>
      </c>
      <c r="C843" s="20">
        <v>534849</v>
      </c>
      <c r="D843" s="20">
        <v>522612</v>
      </c>
      <c r="E843" s="20">
        <v>321983</v>
      </c>
      <c r="F843" s="22">
        <f t="shared" si="26"/>
        <v>3.2842137628384109</v>
      </c>
      <c r="G843" s="22">
        <f t="shared" si="27"/>
        <v>102.34150765768868</v>
      </c>
    </row>
    <row r="844" spans="1:7" ht="21">
      <c r="A844" s="16" t="s">
        <v>451</v>
      </c>
      <c r="B844" s="17">
        <v>711177</v>
      </c>
      <c r="C844" s="17">
        <v>359309</v>
      </c>
      <c r="D844" s="17">
        <v>351868</v>
      </c>
      <c r="E844" s="18">
        <v>217713</v>
      </c>
      <c r="F844" s="27">
        <f t="shared" si="26"/>
        <v>3.266580314450676</v>
      </c>
      <c r="G844" s="27">
        <f t="shared" si="27"/>
        <v>102.11471347209749</v>
      </c>
    </row>
    <row r="845" spans="1:7" ht="21">
      <c r="A845" s="7" t="s">
        <v>452</v>
      </c>
      <c r="B845" s="8">
        <v>346283</v>
      </c>
      <c r="C845" s="8">
        <v>175539</v>
      </c>
      <c r="D845" s="8">
        <v>170744</v>
      </c>
      <c r="E845" s="9">
        <v>104269</v>
      </c>
      <c r="F845" s="6">
        <f t="shared" si="26"/>
        <v>3.3210541963574984</v>
      </c>
      <c r="G845" s="6">
        <f t="shared" si="27"/>
        <v>102.80829780255823</v>
      </c>
    </row>
    <row r="846" spans="1:7" ht="21">
      <c r="A846" s="7" t="s">
        <v>453</v>
      </c>
      <c r="B846" s="8">
        <v>1</v>
      </c>
      <c r="C846" s="8">
        <v>1</v>
      </c>
      <c r="D846" s="8">
        <v>0</v>
      </c>
      <c r="E846" s="9">
        <v>1</v>
      </c>
      <c r="F846" s="6">
        <f t="shared" si="26"/>
        <v>1</v>
      </c>
      <c r="G846" s="6"/>
    </row>
    <row r="847" spans="1:7" ht="21">
      <c r="A847" s="7" t="s">
        <v>332</v>
      </c>
      <c r="B847" s="8">
        <v>151528</v>
      </c>
      <c r="C847" s="8">
        <v>76678</v>
      </c>
      <c r="D847" s="8">
        <v>74850</v>
      </c>
      <c r="E847" s="9">
        <v>47329</v>
      </c>
      <c r="F847" s="6">
        <f t="shared" si="26"/>
        <v>3.201588877855015</v>
      </c>
      <c r="G847" s="6">
        <f t="shared" si="27"/>
        <v>102.44221776887107</v>
      </c>
    </row>
    <row r="848" spans="1:7" ht="21">
      <c r="A848" s="7" t="s">
        <v>451</v>
      </c>
      <c r="B848" s="8">
        <v>126114</v>
      </c>
      <c r="C848" s="8">
        <v>63807</v>
      </c>
      <c r="D848" s="8">
        <v>62307</v>
      </c>
      <c r="E848" s="9">
        <v>39289</v>
      </c>
      <c r="F848" s="6">
        <f t="shared" si="26"/>
        <v>3.2099060805823512</v>
      </c>
      <c r="G848" s="6">
        <f t="shared" si="27"/>
        <v>102.40743415667582</v>
      </c>
    </row>
    <row r="849" spans="1:7" ht="21">
      <c r="A849" s="7" t="s">
        <v>452</v>
      </c>
      <c r="B849" s="8">
        <v>25414</v>
      </c>
      <c r="C849" s="8">
        <v>12871</v>
      </c>
      <c r="D849" s="8">
        <v>12543</v>
      </c>
      <c r="E849" s="9">
        <v>8040</v>
      </c>
      <c r="F849" s="6">
        <f t="shared" si="26"/>
        <v>3.1609452736318406</v>
      </c>
      <c r="G849" s="6">
        <f t="shared" si="27"/>
        <v>102.61500438491589</v>
      </c>
    </row>
    <row r="850" spans="1:7" ht="21">
      <c r="A850" s="7" t="s">
        <v>453</v>
      </c>
      <c r="B850" s="8">
        <v>0</v>
      </c>
      <c r="C850" s="8">
        <v>0</v>
      </c>
      <c r="D850" s="8">
        <v>0</v>
      </c>
      <c r="E850" s="9">
        <v>0</v>
      </c>
      <c r="F850" s="6"/>
      <c r="G850" s="6"/>
    </row>
    <row r="851" spans="1:7" ht="21">
      <c r="A851" s="7" t="s">
        <v>334</v>
      </c>
      <c r="B851" s="8">
        <v>36641</v>
      </c>
      <c r="C851" s="8">
        <v>18578</v>
      </c>
      <c r="D851" s="8">
        <v>18063</v>
      </c>
      <c r="E851" s="9">
        <v>11317</v>
      </c>
      <c r="F851" s="6">
        <f t="shared" si="26"/>
        <v>3.2376955023416101</v>
      </c>
      <c r="G851" s="6">
        <f t="shared" si="27"/>
        <v>102.85113214859105</v>
      </c>
    </row>
    <row r="852" spans="1:7" ht="21">
      <c r="A852" s="7" t="s">
        <v>451</v>
      </c>
      <c r="B852" s="8">
        <v>3330</v>
      </c>
      <c r="C852" s="8">
        <v>1697</v>
      </c>
      <c r="D852" s="8">
        <v>1633</v>
      </c>
      <c r="E852" s="9">
        <v>960</v>
      </c>
      <c r="F852" s="6">
        <f t="shared" si="26"/>
        <v>3.46875</v>
      </c>
      <c r="G852" s="6">
        <f t="shared" si="27"/>
        <v>103.9191671769749</v>
      </c>
    </row>
    <row r="853" spans="1:7" ht="21">
      <c r="A853" s="7" t="s">
        <v>452</v>
      </c>
      <c r="B853" s="8">
        <v>33311</v>
      </c>
      <c r="C853" s="8">
        <v>16881</v>
      </c>
      <c r="D853" s="8">
        <v>16430</v>
      </c>
      <c r="E853" s="9">
        <v>10357</v>
      </c>
      <c r="F853" s="6">
        <f t="shared" si="26"/>
        <v>3.2162788452254514</v>
      </c>
      <c r="G853" s="6">
        <f t="shared" si="27"/>
        <v>102.74497869750456</v>
      </c>
    </row>
    <row r="854" spans="1:7" ht="21">
      <c r="A854" s="7" t="s">
        <v>453</v>
      </c>
      <c r="B854" s="8">
        <v>0</v>
      </c>
      <c r="C854" s="8">
        <v>0</v>
      </c>
      <c r="D854" s="8">
        <v>0</v>
      </c>
      <c r="E854" s="9">
        <v>0</v>
      </c>
      <c r="F854" s="6"/>
      <c r="G854" s="6"/>
    </row>
    <row r="855" spans="1:7" ht="21">
      <c r="A855" s="7" t="s">
        <v>333</v>
      </c>
      <c r="B855" s="8">
        <v>164493</v>
      </c>
      <c r="C855" s="8">
        <v>83292</v>
      </c>
      <c r="D855" s="8">
        <v>81201</v>
      </c>
      <c r="E855" s="9">
        <v>47599</v>
      </c>
      <c r="F855" s="6">
        <f t="shared" si="26"/>
        <v>3.4558078951238471</v>
      </c>
      <c r="G855" s="6">
        <f t="shared" si="27"/>
        <v>102.5750914397606</v>
      </c>
    </row>
    <row r="856" spans="1:7" ht="21">
      <c r="A856" s="7" t="s">
        <v>451</v>
      </c>
      <c r="B856" s="8">
        <v>65163</v>
      </c>
      <c r="C856" s="8">
        <v>32912</v>
      </c>
      <c r="D856" s="8">
        <v>32251</v>
      </c>
      <c r="E856" s="9">
        <v>18679</v>
      </c>
      <c r="F856" s="6">
        <f t="shared" si="26"/>
        <v>3.4885700519299747</v>
      </c>
      <c r="G856" s="6">
        <f t="shared" si="27"/>
        <v>102.04954885119841</v>
      </c>
    </row>
    <row r="857" spans="1:7" ht="21">
      <c r="A857" s="7" t="s">
        <v>452</v>
      </c>
      <c r="B857" s="8">
        <v>99330</v>
      </c>
      <c r="C857" s="8">
        <v>50380</v>
      </c>
      <c r="D857" s="8">
        <v>48950</v>
      </c>
      <c r="E857" s="9">
        <v>28920</v>
      </c>
      <c r="F857" s="6">
        <f t="shared" si="26"/>
        <v>3.4346473029045641</v>
      </c>
      <c r="G857" s="6">
        <f t="shared" si="27"/>
        <v>102.92134831460673</v>
      </c>
    </row>
    <row r="858" spans="1:7" ht="21">
      <c r="A858" s="7" t="s">
        <v>453</v>
      </c>
      <c r="B858" s="8">
        <v>0</v>
      </c>
      <c r="C858" s="8">
        <v>0</v>
      </c>
      <c r="D858" s="8">
        <v>0</v>
      </c>
      <c r="E858" s="9">
        <v>0</v>
      </c>
      <c r="F858" s="6"/>
      <c r="G858" s="6"/>
    </row>
    <row r="859" spans="1:7" ht="21">
      <c r="A859" s="7" t="s">
        <v>335</v>
      </c>
      <c r="B859" s="8">
        <v>67951</v>
      </c>
      <c r="C859" s="8">
        <v>34338</v>
      </c>
      <c r="D859" s="8">
        <v>33613</v>
      </c>
      <c r="E859" s="9">
        <v>21215</v>
      </c>
      <c r="F859" s="6">
        <f t="shared" si="26"/>
        <v>3.2029695969832668</v>
      </c>
      <c r="G859" s="6">
        <f t="shared" si="27"/>
        <v>102.15690357897242</v>
      </c>
    </row>
    <row r="860" spans="1:7" ht="21">
      <c r="A860" s="7" t="s">
        <v>451</v>
      </c>
      <c r="B860" s="8">
        <v>55368</v>
      </c>
      <c r="C860" s="8">
        <v>27938</v>
      </c>
      <c r="D860" s="8">
        <v>27430</v>
      </c>
      <c r="E860" s="9">
        <v>17345</v>
      </c>
      <c r="F860" s="6">
        <f t="shared" si="26"/>
        <v>3.1921591236667628</v>
      </c>
      <c r="G860" s="6">
        <f t="shared" si="27"/>
        <v>101.85198687568355</v>
      </c>
    </row>
    <row r="861" spans="1:7" ht="21">
      <c r="A861" s="7" t="s">
        <v>452</v>
      </c>
      <c r="B861" s="8">
        <v>12583</v>
      </c>
      <c r="C861" s="8">
        <v>6400</v>
      </c>
      <c r="D861" s="8">
        <v>6183</v>
      </c>
      <c r="E861" s="9">
        <v>3870</v>
      </c>
      <c r="F861" s="6">
        <f t="shared" si="26"/>
        <v>3.2514211886304909</v>
      </c>
      <c r="G861" s="6">
        <f t="shared" si="27"/>
        <v>103.50962316027818</v>
      </c>
    </row>
    <row r="862" spans="1:7" ht="21">
      <c r="A862" s="7" t="s">
        <v>453</v>
      </c>
      <c r="B862" s="8">
        <v>0</v>
      </c>
      <c r="C862" s="8">
        <v>0</v>
      </c>
      <c r="D862" s="8">
        <v>0</v>
      </c>
      <c r="E862" s="9">
        <v>0</v>
      </c>
      <c r="F862" s="6"/>
      <c r="G862" s="6"/>
    </row>
    <row r="863" spans="1:7" ht="21">
      <c r="A863" s="7" t="s">
        <v>331</v>
      </c>
      <c r="B863" s="8">
        <v>521302</v>
      </c>
      <c r="C863" s="8">
        <v>263140</v>
      </c>
      <c r="D863" s="8">
        <v>258162</v>
      </c>
      <c r="E863" s="9">
        <v>159020</v>
      </c>
      <c r="F863" s="6">
        <f t="shared" si="26"/>
        <v>3.2782165765312539</v>
      </c>
      <c r="G863" s="6">
        <f t="shared" si="27"/>
        <v>101.92824660484503</v>
      </c>
    </row>
    <row r="864" spans="1:7" ht="21">
      <c r="A864" s="7" t="s">
        <v>451</v>
      </c>
      <c r="B864" s="8">
        <v>433475</v>
      </c>
      <c r="C864" s="8">
        <v>218872</v>
      </c>
      <c r="D864" s="8">
        <v>214603</v>
      </c>
      <c r="E864" s="9">
        <v>133156</v>
      </c>
      <c r="F864" s="6">
        <f t="shared" si="26"/>
        <v>3.2553921715882121</v>
      </c>
      <c r="G864" s="6">
        <f t="shared" si="27"/>
        <v>101.98925457705623</v>
      </c>
    </row>
    <row r="865" spans="1:7" ht="21">
      <c r="A865" s="7" t="s">
        <v>452</v>
      </c>
      <c r="B865" s="8">
        <v>87826</v>
      </c>
      <c r="C865" s="8">
        <v>44267</v>
      </c>
      <c r="D865" s="8">
        <v>43559</v>
      </c>
      <c r="E865" s="9">
        <v>25863</v>
      </c>
      <c r="F865" s="6">
        <f t="shared" si="26"/>
        <v>3.3958164172756446</v>
      </c>
      <c r="G865" s="6">
        <f t="shared" si="27"/>
        <v>101.62538166624577</v>
      </c>
    </row>
    <row r="866" spans="1:7" ht="21">
      <c r="A866" s="7" t="s">
        <v>453</v>
      </c>
      <c r="B866" s="8">
        <v>1</v>
      </c>
      <c r="C866" s="8">
        <v>1</v>
      </c>
      <c r="D866" s="8">
        <v>0</v>
      </c>
      <c r="E866" s="9">
        <v>1</v>
      </c>
      <c r="F866" s="6">
        <f t="shared" si="26"/>
        <v>1</v>
      </c>
      <c r="G866" s="6"/>
    </row>
    <row r="867" spans="1:7" ht="21">
      <c r="A867" s="7" t="s">
        <v>338</v>
      </c>
      <c r="B867" s="8">
        <v>29480</v>
      </c>
      <c r="C867" s="8">
        <v>14950</v>
      </c>
      <c r="D867" s="8">
        <v>14530</v>
      </c>
      <c r="E867" s="9">
        <v>9130</v>
      </c>
      <c r="F867" s="6">
        <f t="shared" si="26"/>
        <v>3.2289156626506026</v>
      </c>
      <c r="G867" s="6">
        <f t="shared" si="27"/>
        <v>102.89057123193392</v>
      </c>
    </row>
    <row r="868" spans="1:7" ht="21">
      <c r="A868" s="7" t="s">
        <v>451</v>
      </c>
      <c r="B868" s="8">
        <v>7638</v>
      </c>
      <c r="C868" s="8">
        <v>3911</v>
      </c>
      <c r="D868" s="8">
        <v>3727</v>
      </c>
      <c r="E868" s="9">
        <v>2319</v>
      </c>
      <c r="F868" s="6">
        <f t="shared" si="26"/>
        <v>3.2936610608020698</v>
      </c>
      <c r="G868" s="6">
        <f t="shared" si="27"/>
        <v>104.9369466058492</v>
      </c>
    </row>
    <row r="869" spans="1:7" ht="21">
      <c r="A869" s="7" t="s">
        <v>452</v>
      </c>
      <c r="B869" s="8">
        <v>21842</v>
      </c>
      <c r="C869" s="8">
        <v>11039</v>
      </c>
      <c r="D869" s="8">
        <v>10803</v>
      </c>
      <c r="E869" s="9">
        <v>6811</v>
      </c>
      <c r="F869" s="6">
        <f t="shared" si="26"/>
        <v>3.2068712377037145</v>
      </c>
      <c r="G869" s="6">
        <f t="shared" si="27"/>
        <v>102.18457835786356</v>
      </c>
    </row>
    <row r="870" spans="1:7" ht="21">
      <c r="A870" s="7" t="s">
        <v>453</v>
      </c>
      <c r="B870" s="8">
        <v>0</v>
      </c>
      <c r="C870" s="8">
        <v>0</v>
      </c>
      <c r="D870" s="8">
        <v>0</v>
      </c>
      <c r="E870" s="9">
        <v>0</v>
      </c>
      <c r="F870" s="6"/>
      <c r="G870" s="6"/>
    </row>
    <row r="871" spans="1:7" ht="21">
      <c r="A871" s="7" t="s">
        <v>336</v>
      </c>
      <c r="B871" s="8">
        <v>46641</v>
      </c>
      <c r="C871" s="8">
        <v>23804</v>
      </c>
      <c r="D871" s="8">
        <v>22837</v>
      </c>
      <c r="E871" s="9">
        <v>14438</v>
      </c>
      <c r="F871" s="6">
        <f t="shared" si="26"/>
        <v>3.2304335780579025</v>
      </c>
      <c r="G871" s="6">
        <f t="shared" si="27"/>
        <v>104.23435652668915</v>
      </c>
    </row>
    <row r="872" spans="1:7" ht="21">
      <c r="A872" s="7" t="s">
        <v>451</v>
      </c>
      <c r="B872" s="8">
        <v>9824</v>
      </c>
      <c r="C872" s="8">
        <v>4978</v>
      </c>
      <c r="D872" s="8">
        <v>4846</v>
      </c>
      <c r="E872" s="9">
        <v>3026</v>
      </c>
      <c r="F872" s="6">
        <f t="shared" si="26"/>
        <v>3.2465300727032385</v>
      </c>
      <c r="G872" s="6">
        <f t="shared" si="27"/>
        <v>102.72389599669832</v>
      </c>
    </row>
    <row r="873" spans="1:7" ht="21">
      <c r="A873" s="7" t="s">
        <v>452</v>
      </c>
      <c r="B873" s="8">
        <v>36817</v>
      </c>
      <c r="C873" s="8">
        <v>18826</v>
      </c>
      <c r="D873" s="8">
        <v>17991</v>
      </c>
      <c r="E873" s="9">
        <v>11412</v>
      </c>
      <c r="F873" s="6">
        <f t="shared" si="26"/>
        <v>3.2261654398878372</v>
      </c>
      <c r="G873" s="6">
        <f t="shared" si="27"/>
        <v>104.64120949363571</v>
      </c>
    </row>
    <row r="874" spans="1:7" ht="21">
      <c r="A874" s="7" t="s">
        <v>453</v>
      </c>
      <c r="B874" s="8">
        <v>0</v>
      </c>
      <c r="C874" s="8">
        <v>0</v>
      </c>
      <c r="D874" s="8">
        <v>0</v>
      </c>
      <c r="E874" s="9">
        <v>0</v>
      </c>
      <c r="F874" s="6"/>
      <c r="G874" s="6"/>
    </row>
    <row r="875" spans="1:7" ht="21">
      <c r="A875" s="7" t="s">
        <v>337</v>
      </c>
      <c r="B875" s="8">
        <v>39425</v>
      </c>
      <c r="C875" s="8">
        <v>20069</v>
      </c>
      <c r="D875" s="8">
        <v>19356</v>
      </c>
      <c r="E875" s="9">
        <v>11935</v>
      </c>
      <c r="F875" s="6">
        <f t="shared" si="26"/>
        <v>3.3033095936321741</v>
      </c>
      <c r="G875" s="6">
        <f t="shared" si="27"/>
        <v>103.68361231659433</v>
      </c>
    </row>
    <row r="876" spans="1:7" ht="21">
      <c r="A876" s="7" t="s">
        <v>451</v>
      </c>
      <c r="B876" s="8">
        <v>10265</v>
      </c>
      <c r="C876" s="8">
        <v>5194</v>
      </c>
      <c r="D876" s="8">
        <v>5071</v>
      </c>
      <c r="E876" s="9">
        <v>2939</v>
      </c>
      <c r="F876" s="6">
        <f t="shared" si="26"/>
        <v>3.4926845865940797</v>
      </c>
      <c r="G876" s="6">
        <f t="shared" si="27"/>
        <v>102.42555708933151</v>
      </c>
    </row>
    <row r="877" spans="1:7" ht="21">
      <c r="A877" s="7" t="s">
        <v>452</v>
      </c>
      <c r="B877" s="8">
        <v>29160</v>
      </c>
      <c r="C877" s="8">
        <v>14875</v>
      </c>
      <c r="D877" s="8">
        <v>14285</v>
      </c>
      <c r="E877" s="9">
        <v>8996</v>
      </c>
      <c r="F877" s="6">
        <f t="shared" si="26"/>
        <v>3.241440640284571</v>
      </c>
      <c r="G877" s="6">
        <f t="shared" si="27"/>
        <v>104.13020651032552</v>
      </c>
    </row>
    <row r="878" spans="1:7" ht="21">
      <c r="A878" s="10" t="s">
        <v>453</v>
      </c>
      <c r="B878" s="11">
        <v>0</v>
      </c>
      <c r="C878" s="11">
        <v>0</v>
      </c>
      <c r="D878" s="11">
        <v>0</v>
      </c>
      <c r="E878" s="12">
        <v>0</v>
      </c>
      <c r="F878" s="26"/>
      <c r="G878" s="26"/>
    </row>
    <row r="879" spans="1:7" ht="21">
      <c r="A879" s="19" t="s">
        <v>339</v>
      </c>
      <c r="B879" s="20">
        <v>702360</v>
      </c>
      <c r="C879" s="20">
        <v>356656</v>
      </c>
      <c r="D879" s="20">
        <v>345704</v>
      </c>
      <c r="E879" s="20">
        <v>215571</v>
      </c>
      <c r="F879" s="22">
        <f t="shared" si="26"/>
        <v>3.2581376901345727</v>
      </c>
      <c r="G879" s="22">
        <f t="shared" si="27"/>
        <v>103.16802813968017</v>
      </c>
    </row>
    <row r="880" spans="1:7" ht="21">
      <c r="A880" s="16" t="s">
        <v>451</v>
      </c>
      <c r="B880" s="17">
        <v>560502</v>
      </c>
      <c r="C880" s="17">
        <v>282504</v>
      </c>
      <c r="D880" s="17">
        <v>277998</v>
      </c>
      <c r="E880" s="18">
        <v>169755</v>
      </c>
      <c r="F880" s="27">
        <f t="shared" si="26"/>
        <v>3.3018291066537069</v>
      </c>
      <c r="G880" s="27">
        <f t="shared" si="27"/>
        <v>101.62087497032353</v>
      </c>
    </row>
    <row r="881" spans="1:7" ht="21">
      <c r="A881" s="7" t="s">
        <v>452</v>
      </c>
      <c r="B881" s="8">
        <v>141858</v>
      </c>
      <c r="C881" s="8">
        <v>74152</v>
      </c>
      <c r="D881" s="8">
        <v>67706</v>
      </c>
      <c r="E881" s="9">
        <v>45816</v>
      </c>
      <c r="F881" s="6">
        <f t="shared" si="26"/>
        <v>3.0962545835515978</v>
      </c>
      <c r="G881" s="6">
        <f t="shared" si="27"/>
        <v>109.52057424748176</v>
      </c>
    </row>
    <row r="882" spans="1:7" ht="21">
      <c r="A882" s="7" t="s">
        <v>453</v>
      </c>
      <c r="B882" s="8">
        <v>0</v>
      </c>
      <c r="C882" s="8">
        <v>0</v>
      </c>
      <c r="D882" s="8">
        <v>0</v>
      </c>
      <c r="E882" s="9">
        <v>0</v>
      </c>
      <c r="F882" s="6"/>
      <c r="G882" s="6"/>
    </row>
    <row r="883" spans="1:7" ht="21">
      <c r="A883" s="7" t="s">
        <v>344</v>
      </c>
      <c r="B883" s="8">
        <v>13884</v>
      </c>
      <c r="C883" s="8">
        <v>7067</v>
      </c>
      <c r="D883" s="8">
        <v>6817</v>
      </c>
      <c r="E883" s="9">
        <v>4919</v>
      </c>
      <c r="F883" s="6">
        <f t="shared" si="26"/>
        <v>2.8225249034356579</v>
      </c>
      <c r="G883" s="6">
        <f t="shared" si="27"/>
        <v>103.66730233240429</v>
      </c>
    </row>
    <row r="884" spans="1:7" ht="21">
      <c r="A884" s="7" t="s">
        <v>451</v>
      </c>
      <c r="B884" s="8">
        <v>7449</v>
      </c>
      <c r="C884" s="8">
        <v>3777</v>
      </c>
      <c r="D884" s="8">
        <v>3672</v>
      </c>
      <c r="E884" s="9">
        <v>2543</v>
      </c>
      <c r="F884" s="6">
        <f t="shared" si="26"/>
        <v>2.9292174596932758</v>
      </c>
      <c r="G884" s="6">
        <f t="shared" si="27"/>
        <v>102.859477124183</v>
      </c>
    </row>
    <row r="885" spans="1:7" ht="21">
      <c r="A885" s="7" t="s">
        <v>452</v>
      </c>
      <c r="B885" s="8">
        <v>6435</v>
      </c>
      <c r="C885" s="8">
        <v>3290</v>
      </c>
      <c r="D885" s="8">
        <v>3145</v>
      </c>
      <c r="E885" s="9">
        <v>2376</v>
      </c>
      <c r="F885" s="6">
        <f t="shared" si="26"/>
        <v>2.7083333333333335</v>
      </c>
      <c r="G885" s="6">
        <f t="shared" si="27"/>
        <v>104.61049284578696</v>
      </c>
    </row>
    <row r="886" spans="1:7" ht="21">
      <c r="A886" s="7" t="s">
        <v>453</v>
      </c>
      <c r="B886" s="8">
        <v>0</v>
      </c>
      <c r="C886" s="8">
        <v>0</v>
      </c>
      <c r="D886" s="8">
        <v>0</v>
      </c>
      <c r="E886" s="9">
        <v>0</v>
      </c>
      <c r="F886" s="6"/>
      <c r="G886" s="6"/>
    </row>
    <row r="887" spans="1:7" ht="21">
      <c r="A887" s="7" t="s">
        <v>340</v>
      </c>
      <c r="B887" s="8">
        <v>94190</v>
      </c>
      <c r="C887" s="8">
        <v>47122</v>
      </c>
      <c r="D887" s="8">
        <v>47068</v>
      </c>
      <c r="E887" s="9">
        <v>30296</v>
      </c>
      <c r="F887" s="6">
        <f t="shared" si="26"/>
        <v>3.1089912859783468</v>
      </c>
      <c r="G887" s="6">
        <f t="shared" si="27"/>
        <v>100.1147276281125</v>
      </c>
    </row>
    <row r="888" spans="1:7" ht="21">
      <c r="A888" s="7" t="s">
        <v>451</v>
      </c>
      <c r="B888" s="8">
        <v>72925</v>
      </c>
      <c r="C888" s="8">
        <v>36249</v>
      </c>
      <c r="D888" s="8">
        <v>36676</v>
      </c>
      <c r="E888" s="9">
        <v>23008</v>
      </c>
      <c r="F888" s="6">
        <f t="shared" si="26"/>
        <v>3.169549721835883</v>
      </c>
      <c r="G888" s="6">
        <f t="shared" si="27"/>
        <v>98.835750899770972</v>
      </c>
    </row>
    <row r="889" spans="1:7" ht="21">
      <c r="A889" s="7" t="s">
        <v>452</v>
      </c>
      <c r="B889" s="8">
        <v>21265</v>
      </c>
      <c r="C889" s="8">
        <v>10873</v>
      </c>
      <c r="D889" s="8">
        <v>10392</v>
      </c>
      <c r="E889" s="9">
        <v>7288</v>
      </c>
      <c r="F889" s="6">
        <f t="shared" si="26"/>
        <v>2.9178100987925357</v>
      </c>
      <c r="G889" s="6">
        <f t="shared" si="27"/>
        <v>104.62856043110085</v>
      </c>
    </row>
    <row r="890" spans="1:7" ht="21">
      <c r="A890" s="7" t="s">
        <v>453</v>
      </c>
      <c r="B890" s="8">
        <v>0</v>
      </c>
      <c r="C890" s="8">
        <v>0</v>
      </c>
      <c r="D890" s="8">
        <v>0</v>
      </c>
      <c r="E890" s="9">
        <v>0</v>
      </c>
      <c r="F890" s="6"/>
      <c r="G890" s="6"/>
    </row>
    <row r="891" spans="1:7" ht="21">
      <c r="A891" s="7" t="s">
        <v>346</v>
      </c>
      <c r="B891" s="8">
        <v>15523</v>
      </c>
      <c r="C891" s="8">
        <v>7867</v>
      </c>
      <c r="D891" s="8">
        <v>7656</v>
      </c>
      <c r="E891" s="9">
        <v>5330</v>
      </c>
      <c r="F891" s="6">
        <f t="shared" si="26"/>
        <v>2.9123827392120076</v>
      </c>
      <c r="G891" s="6">
        <f t="shared" si="27"/>
        <v>102.75600835945664</v>
      </c>
    </row>
    <row r="892" spans="1:7" ht="21">
      <c r="A892" s="7" t="s">
        <v>451</v>
      </c>
      <c r="B892" s="8">
        <v>9951</v>
      </c>
      <c r="C892" s="8">
        <v>5022</v>
      </c>
      <c r="D892" s="8">
        <v>4929</v>
      </c>
      <c r="E892" s="9">
        <v>3388</v>
      </c>
      <c r="F892" s="6">
        <f t="shared" si="26"/>
        <v>2.9371310507674142</v>
      </c>
      <c r="G892" s="6">
        <f t="shared" si="27"/>
        <v>101.88679245283019</v>
      </c>
    </row>
    <row r="893" spans="1:7" ht="21">
      <c r="A893" s="7" t="s">
        <v>452</v>
      </c>
      <c r="B893" s="8">
        <v>5572</v>
      </c>
      <c r="C893" s="8">
        <v>2845</v>
      </c>
      <c r="D893" s="8">
        <v>2727</v>
      </c>
      <c r="E893" s="9">
        <v>1942</v>
      </c>
      <c r="F893" s="6">
        <f t="shared" si="26"/>
        <v>2.8692070030895982</v>
      </c>
      <c r="G893" s="6">
        <f t="shared" si="27"/>
        <v>104.32709937660434</v>
      </c>
    </row>
    <row r="894" spans="1:7" ht="21">
      <c r="A894" s="7" t="s">
        <v>453</v>
      </c>
      <c r="B894" s="8">
        <v>0</v>
      </c>
      <c r="C894" s="8">
        <v>0</v>
      </c>
      <c r="D894" s="8">
        <v>0</v>
      </c>
      <c r="E894" s="9">
        <v>0</v>
      </c>
      <c r="F894" s="6"/>
      <c r="G894" s="6"/>
    </row>
    <row r="895" spans="1:7" ht="21">
      <c r="A895" s="7" t="s">
        <v>339</v>
      </c>
      <c r="B895" s="8">
        <v>196521</v>
      </c>
      <c r="C895" s="8">
        <v>100943</v>
      </c>
      <c r="D895" s="8">
        <v>95578</v>
      </c>
      <c r="E895" s="9">
        <v>52011</v>
      </c>
      <c r="F895" s="6">
        <f t="shared" si="26"/>
        <v>3.7784507123493105</v>
      </c>
      <c r="G895" s="6">
        <f t="shared" si="27"/>
        <v>105.61321643055935</v>
      </c>
    </row>
    <row r="896" spans="1:7" ht="21">
      <c r="A896" s="7" t="s">
        <v>451</v>
      </c>
      <c r="B896" s="8">
        <v>185129</v>
      </c>
      <c r="C896" s="8">
        <v>94411</v>
      </c>
      <c r="D896" s="8">
        <v>90718</v>
      </c>
      <c r="E896" s="9">
        <v>49124</v>
      </c>
      <c r="F896" s="6">
        <f t="shared" si="26"/>
        <v>3.7686059767119939</v>
      </c>
      <c r="G896" s="6">
        <f t="shared" si="27"/>
        <v>104.07085694129059</v>
      </c>
    </row>
    <row r="897" spans="1:7" ht="21">
      <c r="A897" s="7" t="s">
        <v>452</v>
      </c>
      <c r="B897" s="8">
        <v>11392</v>
      </c>
      <c r="C897" s="8">
        <v>6532</v>
      </c>
      <c r="D897" s="8">
        <v>4860</v>
      </c>
      <c r="E897" s="9">
        <v>2887</v>
      </c>
      <c r="F897" s="6">
        <f t="shared" si="26"/>
        <v>3.9459646692067891</v>
      </c>
      <c r="G897" s="6">
        <f t="shared" si="27"/>
        <v>134.40329218106996</v>
      </c>
    </row>
    <row r="898" spans="1:7" ht="21">
      <c r="A898" s="7" t="s">
        <v>453</v>
      </c>
      <c r="B898" s="8">
        <v>0</v>
      </c>
      <c r="C898" s="8">
        <v>0</v>
      </c>
      <c r="D898" s="8">
        <v>0</v>
      </c>
      <c r="E898" s="9">
        <v>0</v>
      </c>
      <c r="F898" s="6"/>
      <c r="G898" s="6"/>
    </row>
    <row r="899" spans="1:7" ht="21">
      <c r="A899" s="7" t="s">
        <v>341</v>
      </c>
      <c r="B899" s="8">
        <v>218628</v>
      </c>
      <c r="C899" s="8">
        <v>111191</v>
      </c>
      <c r="D899" s="8">
        <v>107437</v>
      </c>
      <c r="E899" s="9">
        <v>69723</v>
      </c>
      <c r="F899" s="6">
        <f t="shared" si="26"/>
        <v>3.1356654188718212</v>
      </c>
      <c r="G899" s="6">
        <f t="shared" si="27"/>
        <v>103.49414075225481</v>
      </c>
    </row>
    <row r="900" spans="1:7" ht="21">
      <c r="A900" s="7" t="s">
        <v>451</v>
      </c>
      <c r="B900" s="8">
        <v>176619</v>
      </c>
      <c r="C900" s="8">
        <v>88974</v>
      </c>
      <c r="D900" s="8">
        <v>87645</v>
      </c>
      <c r="E900" s="9">
        <v>56322</v>
      </c>
      <c r="F900" s="6">
        <f t="shared" ref="F900:F963" si="28">B900/E900</f>
        <v>3.1358794076914882</v>
      </c>
      <c r="G900" s="6">
        <f t="shared" ref="G900:G963" si="29">C900/D900*100</f>
        <v>101.51634434365909</v>
      </c>
    </row>
    <row r="901" spans="1:7" ht="21">
      <c r="A901" s="7" t="s">
        <v>452</v>
      </c>
      <c r="B901" s="8">
        <v>42009</v>
      </c>
      <c r="C901" s="8">
        <v>22217</v>
      </c>
      <c r="D901" s="8">
        <v>19792</v>
      </c>
      <c r="E901" s="9">
        <v>13401</v>
      </c>
      <c r="F901" s="6">
        <f t="shared" si="28"/>
        <v>3.1347660622341618</v>
      </c>
      <c r="G901" s="6">
        <f t="shared" si="29"/>
        <v>112.25242522231204</v>
      </c>
    </row>
    <row r="902" spans="1:7" ht="21">
      <c r="A902" s="7" t="s">
        <v>453</v>
      </c>
      <c r="B902" s="8">
        <v>0</v>
      </c>
      <c r="C902" s="8">
        <v>0</v>
      </c>
      <c r="D902" s="8">
        <v>0</v>
      </c>
      <c r="E902" s="9">
        <v>0</v>
      </c>
      <c r="F902" s="6"/>
      <c r="G902" s="6"/>
    </row>
    <row r="903" spans="1:7" ht="21">
      <c r="A903" s="7" t="s">
        <v>342</v>
      </c>
      <c r="B903" s="8">
        <v>77421</v>
      </c>
      <c r="C903" s="8">
        <v>39172</v>
      </c>
      <c r="D903" s="8">
        <v>38249</v>
      </c>
      <c r="E903" s="9">
        <v>25585</v>
      </c>
      <c r="F903" s="6">
        <f t="shared" si="28"/>
        <v>3.026030877467266</v>
      </c>
      <c r="G903" s="6">
        <f t="shared" si="29"/>
        <v>102.41313498392115</v>
      </c>
    </row>
    <row r="904" spans="1:7" ht="21">
      <c r="A904" s="7" t="s">
        <v>451</v>
      </c>
      <c r="B904" s="8">
        <v>62190</v>
      </c>
      <c r="C904" s="8">
        <v>30992</v>
      </c>
      <c r="D904" s="8">
        <v>31198</v>
      </c>
      <c r="E904" s="9">
        <v>20694</v>
      </c>
      <c r="F904" s="6">
        <f t="shared" si="28"/>
        <v>3.0052189040301536</v>
      </c>
      <c r="G904" s="6">
        <f t="shared" si="29"/>
        <v>99.339701262901471</v>
      </c>
    </row>
    <row r="905" spans="1:7" ht="21">
      <c r="A905" s="7" t="s">
        <v>452</v>
      </c>
      <c r="B905" s="8">
        <v>15231</v>
      </c>
      <c r="C905" s="8">
        <v>8180</v>
      </c>
      <c r="D905" s="8">
        <v>7051</v>
      </c>
      <c r="E905" s="9">
        <v>4891</v>
      </c>
      <c r="F905" s="6">
        <f t="shared" si="28"/>
        <v>3.1140870987528113</v>
      </c>
      <c r="G905" s="6">
        <f t="shared" si="29"/>
        <v>116.01191320380089</v>
      </c>
    </row>
    <row r="906" spans="1:7" ht="21">
      <c r="A906" s="7" t="s">
        <v>453</v>
      </c>
      <c r="B906" s="8">
        <v>0</v>
      </c>
      <c r="C906" s="8">
        <v>0</v>
      </c>
      <c r="D906" s="8">
        <v>0</v>
      </c>
      <c r="E906" s="9">
        <v>0</v>
      </c>
      <c r="F906" s="6"/>
      <c r="G906" s="6"/>
    </row>
    <row r="907" spans="1:7" ht="21">
      <c r="A907" s="7" t="s">
        <v>343</v>
      </c>
      <c r="B907" s="8">
        <v>47475</v>
      </c>
      <c r="C907" s="8">
        <v>23844</v>
      </c>
      <c r="D907" s="8">
        <v>23631</v>
      </c>
      <c r="E907" s="9">
        <v>15226</v>
      </c>
      <c r="F907" s="6">
        <f t="shared" si="28"/>
        <v>3.1180218048075661</v>
      </c>
      <c r="G907" s="6">
        <f t="shared" si="29"/>
        <v>100.90135838517202</v>
      </c>
    </row>
    <row r="908" spans="1:7" ht="21">
      <c r="A908" s="7" t="s">
        <v>451</v>
      </c>
      <c r="B908" s="8">
        <v>41673</v>
      </c>
      <c r="C908" s="8">
        <v>20795</v>
      </c>
      <c r="D908" s="8">
        <v>20878</v>
      </c>
      <c r="E908" s="9">
        <v>13245</v>
      </c>
      <c r="F908" s="6">
        <f t="shared" si="28"/>
        <v>3.1463193657984143</v>
      </c>
      <c r="G908" s="6">
        <f t="shared" si="29"/>
        <v>99.602452342178367</v>
      </c>
    </row>
    <row r="909" spans="1:7" ht="21">
      <c r="A909" s="7" t="s">
        <v>452</v>
      </c>
      <c r="B909" s="8">
        <v>5802</v>
      </c>
      <c r="C909" s="8">
        <v>3049</v>
      </c>
      <c r="D909" s="8">
        <v>2753</v>
      </c>
      <c r="E909" s="9">
        <v>1981</v>
      </c>
      <c r="F909" s="6">
        <f t="shared" si="28"/>
        <v>2.9288238263503281</v>
      </c>
      <c r="G909" s="6">
        <f t="shared" si="29"/>
        <v>110.75190701053397</v>
      </c>
    </row>
    <row r="910" spans="1:7" ht="21">
      <c r="A910" s="7" t="s">
        <v>453</v>
      </c>
      <c r="B910" s="8">
        <v>0</v>
      </c>
      <c r="C910" s="8">
        <v>0</v>
      </c>
      <c r="D910" s="8">
        <v>0</v>
      </c>
      <c r="E910" s="9">
        <v>0</v>
      </c>
      <c r="F910" s="6"/>
      <c r="G910" s="6"/>
    </row>
    <row r="911" spans="1:7" ht="21">
      <c r="A911" s="7" t="s">
        <v>345</v>
      </c>
      <c r="B911" s="8">
        <v>38718</v>
      </c>
      <c r="C911" s="8">
        <v>19450</v>
      </c>
      <c r="D911" s="8">
        <v>19268</v>
      </c>
      <c r="E911" s="9">
        <v>12481</v>
      </c>
      <c r="F911" s="6">
        <f t="shared" si="28"/>
        <v>3.1021552760195497</v>
      </c>
      <c r="G911" s="6">
        <f t="shared" si="29"/>
        <v>100.94457130994394</v>
      </c>
    </row>
    <row r="912" spans="1:7" ht="21">
      <c r="A912" s="7" t="s">
        <v>451</v>
      </c>
      <c r="B912" s="8">
        <v>4566</v>
      </c>
      <c r="C912" s="8">
        <v>2284</v>
      </c>
      <c r="D912" s="8">
        <v>2282</v>
      </c>
      <c r="E912" s="9">
        <v>1431</v>
      </c>
      <c r="F912" s="6">
        <f t="shared" si="28"/>
        <v>3.190775681341719</v>
      </c>
      <c r="G912" s="6">
        <f t="shared" si="29"/>
        <v>100.08764241893076</v>
      </c>
    </row>
    <row r="913" spans="1:7" ht="21">
      <c r="A913" s="7" t="s">
        <v>452</v>
      </c>
      <c r="B913" s="8">
        <v>34152</v>
      </c>
      <c r="C913" s="8">
        <v>17166</v>
      </c>
      <c r="D913" s="8">
        <v>16986</v>
      </c>
      <c r="E913" s="9">
        <v>11050</v>
      </c>
      <c r="F913" s="6">
        <f t="shared" si="28"/>
        <v>3.0906787330316741</v>
      </c>
      <c r="G913" s="6">
        <f t="shared" si="29"/>
        <v>101.05969622041681</v>
      </c>
    </row>
    <row r="914" spans="1:7" ht="21">
      <c r="A914" s="10" t="s">
        <v>453</v>
      </c>
      <c r="B914" s="11">
        <v>0</v>
      </c>
      <c r="C914" s="11">
        <v>0</v>
      </c>
      <c r="D914" s="11">
        <v>0</v>
      </c>
      <c r="E914" s="12">
        <v>0</v>
      </c>
      <c r="F914" s="26"/>
      <c r="G914" s="26"/>
    </row>
    <row r="915" spans="1:7" ht="21">
      <c r="A915" s="19" t="s">
        <v>240</v>
      </c>
      <c r="B915" s="20">
        <v>2775014</v>
      </c>
      <c r="C915" s="20">
        <v>1401931</v>
      </c>
      <c r="D915" s="20">
        <v>1373083</v>
      </c>
      <c r="E915" s="20">
        <v>704888</v>
      </c>
      <c r="F915" s="22">
        <f t="shared" si="28"/>
        <v>3.9368154940926785</v>
      </c>
      <c r="G915" s="22">
        <f t="shared" si="29"/>
        <v>102.10096549152527</v>
      </c>
    </row>
    <row r="916" spans="1:7" ht="21">
      <c r="A916" s="16" t="s">
        <v>451</v>
      </c>
      <c r="B916" s="17">
        <v>1345642</v>
      </c>
      <c r="C916" s="17">
        <v>685163</v>
      </c>
      <c r="D916" s="17">
        <v>660479</v>
      </c>
      <c r="E916" s="18">
        <v>334808</v>
      </c>
      <c r="F916" s="27">
        <f t="shared" si="28"/>
        <v>4.019145301187546</v>
      </c>
      <c r="G916" s="27">
        <f t="shared" si="29"/>
        <v>103.73728763518596</v>
      </c>
    </row>
    <row r="917" spans="1:7" ht="21">
      <c r="A917" s="7" t="s">
        <v>452</v>
      </c>
      <c r="B917" s="8">
        <v>1427332</v>
      </c>
      <c r="C917" s="8">
        <v>715618</v>
      </c>
      <c r="D917" s="8">
        <v>711714</v>
      </c>
      <c r="E917" s="9">
        <v>369226</v>
      </c>
      <c r="F917" s="6">
        <f t="shared" si="28"/>
        <v>3.865740765818225</v>
      </c>
      <c r="G917" s="6">
        <f t="shared" si="29"/>
        <v>100.54853494521676</v>
      </c>
    </row>
    <row r="918" spans="1:7" ht="21">
      <c r="A918" s="7" t="s">
        <v>453</v>
      </c>
      <c r="B918" s="8">
        <v>2040</v>
      </c>
      <c r="C918" s="8">
        <v>1150</v>
      </c>
      <c r="D918" s="8">
        <v>890</v>
      </c>
      <c r="E918" s="9">
        <v>854</v>
      </c>
      <c r="F918" s="6">
        <f t="shared" si="28"/>
        <v>2.3887587822014051</v>
      </c>
      <c r="G918" s="6">
        <f t="shared" si="29"/>
        <v>129.21348314606743</v>
      </c>
    </row>
    <row r="919" spans="1:7" ht="21">
      <c r="A919" s="7" t="s">
        <v>241</v>
      </c>
      <c r="B919" s="8">
        <v>254314</v>
      </c>
      <c r="C919" s="8">
        <v>127692</v>
      </c>
      <c r="D919" s="8">
        <v>126622</v>
      </c>
      <c r="E919" s="9">
        <v>62625</v>
      </c>
      <c r="F919" s="6">
        <f t="shared" si="28"/>
        <v>4.0609021956087821</v>
      </c>
      <c r="G919" s="6">
        <f t="shared" si="29"/>
        <v>100.84503482807095</v>
      </c>
    </row>
    <row r="920" spans="1:7" ht="21">
      <c r="A920" s="7" t="s">
        <v>451</v>
      </c>
      <c r="B920" s="8">
        <v>141461</v>
      </c>
      <c r="C920" s="8">
        <v>71611</v>
      </c>
      <c r="D920" s="8">
        <v>69850</v>
      </c>
      <c r="E920" s="9">
        <v>34276</v>
      </c>
      <c r="F920" s="6">
        <f t="shared" si="28"/>
        <v>4.1271151826350803</v>
      </c>
      <c r="G920" s="6">
        <f t="shared" si="29"/>
        <v>102.521116678597</v>
      </c>
    </row>
    <row r="921" spans="1:7" ht="21">
      <c r="A921" s="7" t="s">
        <v>452</v>
      </c>
      <c r="B921" s="8">
        <v>112851</v>
      </c>
      <c r="C921" s="8">
        <v>56080</v>
      </c>
      <c r="D921" s="8">
        <v>56771</v>
      </c>
      <c r="E921" s="9">
        <v>28348</v>
      </c>
      <c r="F921" s="6">
        <f t="shared" si="28"/>
        <v>3.9809157612529984</v>
      </c>
      <c r="G921" s="6">
        <f t="shared" si="29"/>
        <v>98.782829261418684</v>
      </c>
    </row>
    <row r="922" spans="1:7" ht="21">
      <c r="A922" s="7" t="s">
        <v>453</v>
      </c>
      <c r="B922" s="8">
        <v>2</v>
      </c>
      <c r="C922" s="8">
        <v>1</v>
      </c>
      <c r="D922" s="8">
        <v>1</v>
      </c>
      <c r="E922" s="9">
        <v>1</v>
      </c>
      <c r="F922" s="6">
        <f t="shared" si="28"/>
        <v>2</v>
      </c>
      <c r="G922" s="6">
        <f t="shared" si="29"/>
        <v>100</v>
      </c>
    </row>
    <row r="923" spans="1:7" ht="21">
      <c r="A923" s="7" t="s">
        <v>242</v>
      </c>
      <c r="B923" s="8">
        <v>283204</v>
      </c>
      <c r="C923" s="8">
        <v>144482</v>
      </c>
      <c r="D923" s="8">
        <v>138722</v>
      </c>
      <c r="E923" s="9">
        <v>68147</v>
      </c>
      <c r="F923" s="6">
        <f t="shared" si="28"/>
        <v>4.1557808854388307</v>
      </c>
      <c r="G923" s="6">
        <f t="shared" si="29"/>
        <v>104.15218927062759</v>
      </c>
    </row>
    <row r="924" spans="1:7" ht="21">
      <c r="A924" s="7" t="s">
        <v>451</v>
      </c>
      <c r="B924" s="8">
        <v>112409</v>
      </c>
      <c r="C924" s="8">
        <v>57574</v>
      </c>
      <c r="D924" s="8">
        <v>54835</v>
      </c>
      <c r="E924" s="9">
        <v>27216</v>
      </c>
      <c r="F924" s="6">
        <f t="shared" si="28"/>
        <v>4.1302542621987071</v>
      </c>
      <c r="G924" s="6">
        <f t="shared" si="29"/>
        <v>104.99498495486459</v>
      </c>
    </row>
    <row r="925" spans="1:7" ht="21">
      <c r="A925" s="7" t="s">
        <v>452</v>
      </c>
      <c r="B925" s="8">
        <v>170778</v>
      </c>
      <c r="C925" s="8">
        <v>86894</v>
      </c>
      <c r="D925" s="8">
        <v>83884</v>
      </c>
      <c r="E925" s="9">
        <v>40918</v>
      </c>
      <c r="F925" s="6">
        <f t="shared" si="28"/>
        <v>4.1736644019746807</v>
      </c>
      <c r="G925" s="6">
        <f t="shared" si="29"/>
        <v>103.58828858900387</v>
      </c>
    </row>
    <row r="926" spans="1:7" ht="21">
      <c r="A926" s="7" t="s">
        <v>453</v>
      </c>
      <c r="B926" s="8">
        <v>17</v>
      </c>
      <c r="C926" s="8">
        <v>14</v>
      </c>
      <c r="D926" s="8">
        <v>3</v>
      </c>
      <c r="E926" s="9">
        <v>13</v>
      </c>
      <c r="F926" s="6">
        <f t="shared" si="28"/>
        <v>1.3076923076923077</v>
      </c>
      <c r="G926" s="6">
        <f t="shared" si="29"/>
        <v>466.66666666666669</v>
      </c>
    </row>
    <row r="927" spans="1:7" ht="21">
      <c r="A927" s="7" t="s">
        <v>243</v>
      </c>
      <c r="B927" s="8">
        <v>173821</v>
      </c>
      <c r="C927" s="8">
        <v>87230</v>
      </c>
      <c r="D927" s="8">
        <v>86591</v>
      </c>
      <c r="E927" s="9">
        <v>48396</v>
      </c>
      <c r="F927" s="6">
        <f t="shared" si="28"/>
        <v>3.5916398049425573</v>
      </c>
      <c r="G927" s="6">
        <f t="shared" si="29"/>
        <v>100.73795198115279</v>
      </c>
    </row>
    <row r="928" spans="1:7" ht="21">
      <c r="A928" s="7" t="s">
        <v>451</v>
      </c>
      <c r="B928" s="8">
        <v>61845</v>
      </c>
      <c r="C928" s="8">
        <v>31117</v>
      </c>
      <c r="D928" s="8">
        <v>30728</v>
      </c>
      <c r="E928" s="9">
        <v>15754</v>
      </c>
      <c r="F928" s="6">
        <f t="shared" si="28"/>
        <v>3.9256696711946173</v>
      </c>
      <c r="G928" s="6">
        <f t="shared" si="29"/>
        <v>101.26594636813331</v>
      </c>
    </row>
    <row r="929" spans="1:7" ht="21">
      <c r="A929" s="7" t="s">
        <v>452</v>
      </c>
      <c r="B929" s="8">
        <v>110739</v>
      </c>
      <c r="C929" s="8">
        <v>55468</v>
      </c>
      <c r="D929" s="8">
        <v>55271</v>
      </c>
      <c r="E929" s="9">
        <v>32139</v>
      </c>
      <c r="F929" s="6">
        <f t="shared" si="28"/>
        <v>3.4456268085503594</v>
      </c>
      <c r="G929" s="6">
        <f t="shared" si="29"/>
        <v>100.35642561198459</v>
      </c>
    </row>
    <row r="930" spans="1:7" ht="21">
      <c r="A930" s="7" t="s">
        <v>453</v>
      </c>
      <c r="B930" s="8">
        <v>1237</v>
      </c>
      <c r="C930" s="8">
        <v>645</v>
      </c>
      <c r="D930" s="8">
        <v>592</v>
      </c>
      <c r="E930" s="9">
        <v>503</v>
      </c>
      <c r="F930" s="6">
        <f t="shared" si="28"/>
        <v>2.4592445328031811</v>
      </c>
      <c r="G930" s="6">
        <f t="shared" si="29"/>
        <v>108.95270270270269</v>
      </c>
    </row>
    <row r="931" spans="1:7" ht="21">
      <c r="A931" s="7" t="s">
        <v>252</v>
      </c>
      <c r="B931" s="8">
        <v>67857</v>
      </c>
      <c r="C931" s="8">
        <v>33575</v>
      </c>
      <c r="D931" s="8">
        <v>34282</v>
      </c>
      <c r="E931" s="9">
        <v>16551</v>
      </c>
      <c r="F931" s="6">
        <f t="shared" si="28"/>
        <v>4.0998731194489757</v>
      </c>
      <c r="G931" s="6">
        <f t="shared" si="29"/>
        <v>97.9376932501021</v>
      </c>
    </row>
    <row r="932" spans="1:7" ht="21">
      <c r="A932" s="7" t="s">
        <v>451</v>
      </c>
      <c r="B932" s="8">
        <v>10292</v>
      </c>
      <c r="C932" s="8">
        <v>5172</v>
      </c>
      <c r="D932" s="8">
        <v>5120</v>
      </c>
      <c r="E932" s="9">
        <v>2450</v>
      </c>
      <c r="F932" s="6">
        <f t="shared" si="28"/>
        <v>4.200816326530612</v>
      </c>
      <c r="G932" s="6">
        <f t="shared" si="29"/>
        <v>101.01562500000001</v>
      </c>
    </row>
    <row r="933" spans="1:7" ht="21">
      <c r="A933" s="7" t="s">
        <v>452</v>
      </c>
      <c r="B933" s="8">
        <v>57565</v>
      </c>
      <c r="C933" s="8">
        <v>28403</v>
      </c>
      <c r="D933" s="8">
        <v>29162</v>
      </c>
      <c r="E933" s="9">
        <v>14101</v>
      </c>
      <c r="F933" s="6">
        <f t="shared" si="28"/>
        <v>4.0823345861995604</v>
      </c>
      <c r="G933" s="6">
        <f t="shared" si="29"/>
        <v>97.39729785337083</v>
      </c>
    </row>
    <row r="934" spans="1:7" ht="21">
      <c r="A934" s="7" t="s">
        <v>453</v>
      </c>
      <c r="B934" s="8">
        <v>0</v>
      </c>
      <c r="C934" s="8">
        <v>0</v>
      </c>
      <c r="D934" s="8">
        <v>0</v>
      </c>
      <c r="E934" s="9">
        <v>0</v>
      </c>
      <c r="F934" s="6"/>
      <c r="G934" s="6"/>
    </row>
    <row r="935" spans="1:7" ht="21">
      <c r="A935" s="7" t="s">
        <v>244</v>
      </c>
      <c r="B935" s="8">
        <v>165666</v>
      </c>
      <c r="C935" s="8">
        <v>82996</v>
      </c>
      <c r="D935" s="8">
        <v>82670</v>
      </c>
      <c r="E935" s="9">
        <v>43701</v>
      </c>
      <c r="F935" s="6">
        <f t="shared" si="28"/>
        <v>3.7908972334729181</v>
      </c>
      <c r="G935" s="6">
        <f t="shared" si="29"/>
        <v>100.39433893794605</v>
      </c>
    </row>
    <row r="936" spans="1:7" ht="21">
      <c r="A936" s="7" t="s">
        <v>451</v>
      </c>
      <c r="B936" s="8">
        <v>138710</v>
      </c>
      <c r="C936" s="8">
        <v>69548</v>
      </c>
      <c r="D936" s="8">
        <v>69162</v>
      </c>
      <c r="E936" s="9">
        <v>36428</v>
      </c>
      <c r="F936" s="6">
        <f t="shared" si="28"/>
        <v>3.8077852201603162</v>
      </c>
      <c r="G936" s="6">
        <f t="shared" si="29"/>
        <v>100.55810994476735</v>
      </c>
    </row>
    <row r="937" spans="1:7" ht="21">
      <c r="A937" s="7" t="s">
        <v>452</v>
      </c>
      <c r="B937" s="8">
        <v>26924</v>
      </c>
      <c r="C937" s="8">
        <v>13432</v>
      </c>
      <c r="D937" s="8">
        <v>13492</v>
      </c>
      <c r="E937" s="9">
        <v>7263</v>
      </c>
      <c r="F937" s="6">
        <f t="shared" si="28"/>
        <v>3.7070081233650005</v>
      </c>
      <c r="G937" s="6">
        <f t="shared" si="29"/>
        <v>99.55529202490365</v>
      </c>
    </row>
    <row r="938" spans="1:7" ht="21">
      <c r="A938" s="7" t="s">
        <v>453</v>
      </c>
      <c r="B938" s="8">
        <v>32</v>
      </c>
      <c r="C938" s="8">
        <v>16</v>
      </c>
      <c r="D938" s="8">
        <v>16</v>
      </c>
      <c r="E938" s="9">
        <v>10</v>
      </c>
      <c r="F938" s="6">
        <f t="shared" si="28"/>
        <v>3.2</v>
      </c>
      <c r="G938" s="6">
        <f t="shared" si="29"/>
        <v>100</v>
      </c>
    </row>
    <row r="939" spans="1:7" ht="21">
      <c r="A939" s="7" t="s">
        <v>245</v>
      </c>
      <c r="B939" s="8">
        <v>672589</v>
      </c>
      <c r="C939" s="8">
        <v>342524</v>
      </c>
      <c r="D939" s="8">
        <v>330065</v>
      </c>
      <c r="E939" s="9">
        <v>168480</v>
      </c>
      <c r="F939" s="6">
        <f t="shared" si="28"/>
        <v>3.992099952516619</v>
      </c>
      <c r="G939" s="6">
        <f t="shared" si="29"/>
        <v>103.7747110417645</v>
      </c>
    </row>
    <row r="940" spans="1:7" ht="21">
      <c r="A940" s="7" t="s">
        <v>451</v>
      </c>
      <c r="B940" s="8">
        <v>592968</v>
      </c>
      <c r="C940" s="8">
        <v>302095</v>
      </c>
      <c r="D940" s="8">
        <v>290873</v>
      </c>
      <c r="E940" s="9">
        <v>147972</v>
      </c>
      <c r="F940" s="6">
        <f t="shared" si="28"/>
        <v>4.0072986781282944</v>
      </c>
      <c r="G940" s="6">
        <f t="shared" si="29"/>
        <v>103.85804113822871</v>
      </c>
    </row>
    <row r="941" spans="1:7" ht="21">
      <c r="A941" s="7" t="s">
        <v>452</v>
      </c>
      <c r="B941" s="8">
        <v>79611</v>
      </c>
      <c r="C941" s="8">
        <v>40420</v>
      </c>
      <c r="D941" s="8">
        <v>39191</v>
      </c>
      <c r="E941" s="9">
        <v>20499</v>
      </c>
      <c r="F941" s="6">
        <f t="shared" si="28"/>
        <v>3.8836528611151762</v>
      </c>
      <c r="G941" s="6">
        <f t="shared" si="29"/>
        <v>103.13592406419841</v>
      </c>
    </row>
    <row r="942" spans="1:7" ht="21">
      <c r="A942" s="7" t="s">
        <v>453</v>
      </c>
      <c r="B942" s="8">
        <v>10</v>
      </c>
      <c r="C942" s="8">
        <v>9</v>
      </c>
      <c r="D942" s="8">
        <v>1</v>
      </c>
      <c r="E942" s="9">
        <v>9</v>
      </c>
      <c r="F942" s="6">
        <f t="shared" si="28"/>
        <v>1.1111111111111112</v>
      </c>
      <c r="G942" s="6">
        <f t="shared" si="29"/>
        <v>900</v>
      </c>
    </row>
    <row r="943" spans="1:7" ht="21">
      <c r="A943" s="7" t="s">
        <v>250</v>
      </c>
      <c r="B943" s="8">
        <v>74896</v>
      </c>
      <c r="C943" s="8">
        <v>37763</v>
      </c>
      <c r="D943" s="8">
        <v>37133</v>
      </c>
      <c r="E943" s="9">
        <v>20055</v>
      </c>
      <c r="F943" s="6">
        <f t="shared" si="28"/>
        <v>3.7345300423834455</v>
      </c>
      <c r="G943" s="6">
        <f t="shared" si="29"/>
        <v>101.69660409878006</v>
      </c>
    </row>
    <row r="944" spans="1:7" ht="21">
      <c r="A944" s="7" t="s">
        <v>451</v>
      </c>
      <c r="B944" s="8">
        <v>13357</v>
      </c>
      <c r="C944" s="8">
        <v>6794</v>
      </c>
      <c r="D944" s="8">
        <v>6563</v>
      </c>
      <c r="E944" s="9">
        <v>3238</v>
      </c>
      <c r="F944" s="6">
        <f t="shared" si="28"/>
        <v>4.125077208153181</v>
      </c>
      <c r="G944" s="6">
        <f t="shared" si="29"/>
        <v>103.51973182995582</v>
      </c>
    </row>
    <row r="945" spans="1:7" ht="21">
      <c r="A945" s="7" t="s">
        <v>452</v>
      </c>
      <c r="B945" s="8">
        <v>61539</v>
      </c>
      <c r="C945" s="8">
        <v>30969</v>
      </c>
      <c r="D945" s="8">
        <v>30570</v>
      </c>
      <c r="E945" s="9">
        <v>16817</v>
      </c>
      <c r="F945" s="6">
        <f t="shared" si="28"/>
        <v>3.6593328179818041</v>
      </c>
      <c r="G945" s="6">
        <f t="shared" si="29"/>
        <v>101.30520117762512</v>
      </c>
    </row>
    <row r="946" spans="1:7" ht="21">
      <c r="A946" s="7" t="s">
        <v>453</v>
      </c>
      <c r="B946" s="8">
        <v>0</v>
      </c>
      <c r="C946" s="8">
        <v>0</v>
      </c>
      <c r="D946" s="8">
        <v>0</v>
      </c>
      <c r="E946" s="9">
        <v>0</v>
      </c>
      <c r="F946" s="6"/>
      <c r="G946" s="6"/>
    </row>
    <row r="947" spans="1:7" ht="21">
      <c r="A947" s="7" t="s">
        <v>246</v>
      </c>
      <c r="B947" s="8">
        <v>191661</v>
      </c>
      <c r="C947" s="8">
        <v>96589</v>
      </c>
      <c r="D947" s="8">
        <v>95072</v>
      </c>
      <c r="E947" s="9">
        <v>50524</v>
      </c>
      <c r="F947" s="6">
        <f t="shared" si="28"/>
        <v>3.7934644921225558</v>
      </c>
      <c r="G947" s="6">
        <f t="shared" si="29"/>
        <v>101.59563278357456</v>
      </c>
    </row>
    <row r="948" spans="1:7" ht="21">
      <c r="A948" s="7" t="s">
        <v>451</v>
      </c>
      <c r="B948" s="8">
        <v>90906</v>
      </c>
      <c r="C948" s="8">
        <v>46105</v>
      </c>
      <c r="D948" s="8">
        <v>44801</v>
      </c>
      <c r="E948" s="9">
        <v>24076</v>
      </c>
      <c r="F948" s="6">
        <f t="shared" si="28"/>
        <v>3.7757933211496928</v>
      </c>
      <c r="G948" s="6">
        <f t="shared" si="29"/>
        <v>102.91064931586349</v>
      </c>
    </row>
    <row r="949" spans="1:7" ht="21">
      <c r="A949" s="7" t="s">
        <v>452</v>
      </c>
      <c r="B949" s="8">
        <v>100353</v>
      </c>
      <c r="C949" s="8">
        <v>50207</v>
      </c>
      <c r="D949" s="8">
        <v>50146</v>
      </c>
      <c r="E949" s="9">
        <v>26214</v>
      </c>
      <c r="F949" s="6">
        <f t="shared" si="28"/>
        <v>3.8282215609979402</v>
      </c>
      <c r="G949" s="6">
        <f t="shared" si="29"/>
        <v>100.12164479719219</v>
      </c>
    </row>
    <row r="950" spans="1:7" ht="21">
      <c r="A950" s="7" t="s">
        <v>453</v>
      </c>
      <c r="B950" s="8">
        <v>402</v>
      </c>
      <c r="C950" s="8">
        <v>277</v>
      </c>
      <c r="D950" s="8">
        <v>125</v>
      </c>
      <c r="E950" s="9">
        <v>234</v>
      </c>
      <c r="F950" s="6">
        <f t="shared" si="28"/>
        <v>1.7179487179487178</v>
      </c>
      <c r="G950" s="6">
        <f t="shared" si="29"/>
        <v>221.60000000000002</v>
      </c>
    </row>
    <row r="951" spans="1:7" ht="21">
      <c r="A951" s="7" t="s">
        <v>248</v>
      </c>
      <c r="B951" s="8">
        <v>186165</v>
      </c>
      <c r="C951" s="8">
        <v>92894</v>
      </c>
      <c r="D951" s="8">
        <v>93271</v>
      </c>
      <c r="E951" s="9">
        <v>45910</v>
      </c>
      <c r="F951" s="6">
        <f t="shared" si="28"/>
        <v>4.054998910912655</v>
      </c>
      <c r="G951" s="6">
        <f t="shared" si="29"/>
        <v>99.595801481703845</v>
      </c>
    </row>
    <row r="952" spans="1:7" ht="21">
      <c r="A952" s="7" t="s">
        <v>451</v>
      </c>
      <c r="B952" s="8">
        <v>28146</v>
      </c>
      <c r="C952" s="8">
        <v>14234</v>
      </c>
      <c r="D952" s="8">
        <v>13912</v>
      </c>
      <c r="E952" s="9">
        <v>6332</v>
      </c>
      <c r="F952" s="6">
        <f t="shared" si="28"/>
        <v>4.4450410612760578</v>
      </c>
      <c r="G952" s="6">
        <f t="shared" si="29"/>
        <v>102.31454859114433</v>
      </c>
    </row>
    <row r="953" spans="1:7" ht="21">
      <c r="A953" s="7" t="s">
        <v>452</v>
      </c>
      <c r="B953" s="8">
        <v>158015</v>
      </c>
      <c r="C953" s="8">
        <v>78656</v>
      </c>
      <c r="D953" s="8">
        <v>79359</v>
      </c>
      <c r="E953" s="9">
        <v>39574</v>
      </c>
      <c r="F953" s="6">
        <f t="shared" si="28"/>
        <v>3.9928993783797444</v>
      </c>
      <c r="G953" s="6">
        <f t="shared" si="29"/>
        <v>99.114152144054231</v>
      </c>
    </row>
    <row r="954" spans="1:7" ht="21">
      <c r="A954" s="7" t="s">
        <v>453</v>
      </c>
      <c r="B954" s="8">
        <v>4</v>
      </c>
      <c r="C954" s="8">
        <v>4</v>
      </c>
      <c r="D954" s="8">
        <v>0</v>
      </c>
      <c r="E954" s="9">
        <v>4</v>
      </c>
      <c r="F954" s="6">
        <f t="shared" si="28"/>
        <v>1</v>
      </c>
      <c r="G954" s="6"/>
    </row>
    <row r="955" spans="1:7" ht="21">
      <c r="A955" s="7" t="s">
        <v>254</v>
      </c>
      <c r="B955" s="8">
        <v>85095</v>
      </c>
      <c r="C955" s="8">
        <v>42196</v>
      </c>
      <c r="D955" s="8">
        <v>42899</v>
      </c>
      <c r="E955" s="9">
        <v>21665</v>
      </c>
      <c r="F955" s="6">
        <f t="shared" si="28"/>
        <v>3.9277636741287791</v>
      </c>
      <c r="G955" s="6">
        <f t="shared" si="29"/>
        <v>98.361267162404715</v>
      </c>
    </row>
    <row r="956" spans="1:7" ht="21">
      <c r="A956" s="7" t="s">
        <v>451</v>
      </c>
      <c r="B956" s="8">
        <v>15254</v>
      </c>
      <c r="C956" s="8">
        <v>7730</v>
      </c>
      <c r="D956" s="8">
        <v>7524</v>
      </c>
      <c r="E956" s="9">
        <v>3740</v>
      </c>
      <c r="F956" s="6">
        <f t="shared" si="28"/>
        <v>4.0786096256684488</v>
      </c>
      <c r="G956" s="6">
        <f t="shared" si="29"/>
        <v>102.73790536948431</v>
      </c>
    </row>
    <row r="957" spans="1:7" ht="21">
      <c r="A957" s="7" t="s">
        <v>452</v>
      </c>
      <c r="B957" s="8">
        <v>69838</v>
      </c>
      <c r="C957" s="8">
        <v>34463</v>
      </c>
      <c r="D957" s="8">
        <v>35375</v>
      </c>
      <c r="E957" s="9">
        <v>17924</v>
      </c>
      <c r="F957" s="6">
        <f t="shared" si="28"/>
        <v>3.8963401026556572</v>
      </c>
      <c r="G957" s="6">
        <f t="shared" si="29"/>
        <v>97.421908127208482</v>
      </c>
    </row>
    <row r="958" spans="1:7" ht="21">
      <c r="A958" s="7" t="s">
        <v>453</v>
      </c>
      <c r="B958" s="8">
        <v>3</v>
      </c>
      <c r="C958" s="8">
        <v>3</v>
      </c>
      <c r="D958" s="8">
        <v>0</v>
      </c>
      <c r="E958" s="9">
        <v>1</v>
      </c>
      <c r="F958" s="6">
        <f t="shared" si="28"/>
        <v>3</v>
      </c>
      <c r="G958" s="6"/>
    </row>
    <row r="959" spans="1:7" ht="21">
      <c r="A959" s="7" t="s">
        <v>259</v>
      </c>
      <c r="B959" s="8">
        <v>49161</v>
      </c>
      <c r="C959" s="8">
        <v>24543</v>
      </c>
      <c r="D959" s="8">
        <v>24618</v>
      </c>
      <c r="E959" s="9">
        <v>12604</v>
      </c>
      <c r="F959" s="6">
        <f t="shared" si="28"/>
        <v>3.9004284354173278</v>
      </c>
      <c r="G959" s="6">
        <f t="shared" si="29"/>
        <v>99.695344869607609</v>
      </c>
    </row>
    <row r="960" spans="1:7" ht="21">
      <c r="A960" s="7" t="s">
        <v>451</v>
      </c>
      <c r="B960" s="8">
        <v>13070</v>
      </c>
      <c r="C960" s="8">
        <v>6529</v>
      </c>
      <c r="D960" s="8">
        <v>6541</v>
      </c>
      <c r="E960" s="9">
        <v>3410</v>
      </c>
      <c r="F960" s="6">
        <f t="shared" si="28"/>
        <v>3.8328445747800588</v>
      </c>
      <c r="G960" s="6">
        <f t="shared" si="29"/>
        <v>99.816541813178418</v>
      </c>
    </row>
    <row r="961" spans="1:7" ht="21">
      <c r="A961" s="7" t="s">
        <v>452</v>
      </c>
      <c r="B961" s="8">
        <v>36091</v>
      </c>
      <c r="C961" s="8">
        <v>18014</v>
      </c>
      <c r="D961" s="8">
        <v>18077</v>
      </c>
      <c r="E961" s="9">
        <v>9194</v>
      </c>
      <c r="F961" s="6">
        <f t="shared" si="28"/>
        <v>3.9254948879704155</v>
      </c>
      <c r="G961" s="6">
        <f t="shared" si="29"/>
        <v>99.651490844719817</v>
      </c>
    </row>
    <row r="962" spans="1:7" ht="21">
      <c r="A962" s="7" t="s">
        <v>453</v>
      </c>
      <c r="B962" s="8">
        <v>0</v>
      </c>
      <c r="C962" s="8">
        <v>0</v>
      </c>
      <c r="D962" s="8">
        <v>0</v>
      </c>
      <c r="E962" s="9">
        <v>0</v>
      </c>
      <c r="F962" s="6"/>
      <c r="G962" s="6"/>
    </row>
    <row r="963" spans="1:7" ht="21">
      <c r="A963" s="7" t="s">
        <v>258</v>
      </c>
      <c r="B963" s="8">
        <v>61076</v>
      </c>
      <c r="C963" s="8">
        <v>30325</v>
      </c>
      <c r="D963" s="8">
        <v>30751</v>
      </c>
      <c r="E963" s="9">
        <v>15524</v>
      </c>
      <c r="F963" s="6">
        <f t="shared" si="28"/>
        <v>3.9342952847204327</v>
      </c>
      <c r="G963" s="6">
        <f t="shared" si="29"/>
        <v>98.614679197424465</v>
      </c>
    </row>
    <row r="964" spans="1:7" ht="21">
      <c r="A964" s="7" t="s">
        <v>451</v>
      </c>
      <c r="B964" s="8">
        <v>11605</v>
      </c>
      <c r="C964" s="8">
        <v>5735</v>
      </c>
      <c r="D964" s="8">
        <v>5870</v>
      </c>
      <c r="E964" s="9">
        <v>2649</v>
      </c>
      <c r="F964" s="6">
        <f t="shared" ref="F964:F1027" si="30">B964/E964</f>
        <v>4.3808984522461305</v>
      </c>
      <c r="G964" s="6">
        <f t="shared" ref="G964:G1027" si="31">C964/D964*100</f>
        <v>97.700170357751276</v>
      </c>
    </row>
    <row r="965" spans="1:7" ht="21">
      <c r="A965" s="7" t="s">
        <v>452</v>
      </c>
      <c r="B965" s="8">
        <v>49471</v>
      </c>
      <c r="C965" s="8">
        <v>24590</v>
      </c>
      <c r="D965" s="8">
        <v>24881</v>
      </c>
      <c r="E965" s="9">
        <v>12875</v>
      </c>
      <c r="F965" s="6">
        <f t="shared" si="30"/>
        <v>3.8424077669902914</v>
      </c>
      <c r="G965" s="6">
        <f t="shared" si="31"/>
        <v>98.83043286041557</v>
      </c>
    </row>
    <row r="966" spans="1:7" ht="21">
      <c r="A966" s="7" t="s">
        <v>453</v>
      </c>
      <c r="B966" s="8">
        <v>0</v>
      </c>
      <c r="C966" s="8">
        <v>0</v>
      </c>
      <c r="D966" s="8">
        <v>0</v>
      </c>
      <c r="E966" s="9">
        <v>0</v>
      </c>
      <c r="F966" s="6"/>
      <c r="G966" s="6"/>
    </row>
    <row r="967" spans="1:7" ht="21">
      <c r="A967" s="7" t="s">
        <v>249</v>
      </c>
      <c r="B967" s="8">
        <v>98212</v>
      </c>
      <c r="C967" s="8">
        <v>52768</v>
      </c>
      <c r="D967" s="8">
        <v>45444</v>
      </c>
      <c r="E967" s="9">
        <v>23600</v>
      </c>
      <c r="F967" s="6">
        <f t="shared" si="30"/>
        <v>4.161525423728814</v>
      </c>
      <c r="G967" s="6">
        <f t="shared" si="31"/>
        <v>116.11653903705658</v>
      </c>
    </row>
    <row r="968" spans="1:7" ht="21">
      <c r="A968" s="7" t="s">
        <v>451</v>
      </c>
      <c r="B968" s="8">
        <v>47261</v>
      </c>
      <c r="C968" s="8">
        <v>26522</v>
      </c>
      <c r="D968" s="8">
        <v>20739</v>
      </c>
      <c r="E968" s="9">
        <v>10830</v>
      </c>
      <c r="F968" s="6">
        <f t="shared" si="30"/>
        <v>4.3638965835641734</v>
      </c>
      <c r="G968" s="6">
        <f t="shared" si="31"/>
        <v>127.88466174839674</v>
      </c>
    </row>
    <row r="969" spans="1:7" ht="21">
      <c r="A969" s="7" t="s">
        <v>452</v>
      </c>
      <c r="B969" s="8">
        <v>50951</v>
      </c>
      <c r="C969" s="8">
        <v>26246</v>
      </c>
      <c r="D969" s="8">
        <v>24705</v>
      </c>
      <c r="E969" s="9">
        <v>12770</v>
      </c>
      <c r="F969" s="6">
        <f t="shared" si="30"/>
        <v>3.9898981989036804</v>
      </c>
      <c r="G969" s="6">
        <f t="shared" si="31"/>
        <v>106.23760372394253</v>
      </c>
    </row>
    <row r="970" spans="1:7" ht="21">
      <c r="A970" s="7" t="s">
        <v>453</v>
      </c>
      <c r="B970" s="8">
        <v>0</v>
      </c>
      <c r="C970" s="8">
        <v>0</v>
      </c>
      <c r="D970" s="8">
        <v>0</v>
      </c>
      <c r="E970" s="9">
        <v>0</v>
      </c>
      <c r="F970" s="6"/>
      <c r="G970" s="6"/>
    </row>
    <row r="971" spans="1:7" ht="21">
      <c r="A971" s="7" t="s">
        <v>253</v>
      </c>
      <c r="B971" s="8">
        <v>70579</v>
      </c>
      <c r="C971" s="8">
        <v>35031</v>
      </c>
      <c r="D971" s="8">
        <v>35548</v>
      </c>
      <c r="E971" s="9">
        <v>17407</v>
      </c>
      <c r="F971" s="6">
        <f t="shared" si="30"/>
        <v>4.0546331935428279</v>
      </c>
      <c r="G971" s="6">
        <f t="shared" si="31"/>
        <v>98.545628446044788</v>
      </c>
    </row>
    <row r="972" spans="1:7" ht="21">
      <c r="A972" s="7" t="s">
        <v>451</v>
      </c>
      <c r="B972" s="8">
        <v>12245</v>
      </c>
      <c r="C972" s="8">
        <v>6067</v>
      </c>
      <c r="D972" s="8">
        <v>6178</v>
      </c>
      <c r="E972" s="9">
        <v>2969</v>
      </c>
      <c r="F972" s="6">
        <f t="shared" si="30"/>
        <v>4.124284270798249</v>
      </c>
      <c r="G972" s="6">
        <f t="shared" si="31"/>
        <v>98.203302039494972</v>
      </c>
    </row>
    <row r="973" spans="1:7" ht="21">
      <c r="A973" s="7" t="s">
        <v>452</v>
      </c>
      <c r="B973" s="8">
        <v>58334</v>
      </c>
      <c r="C973" s="8">
        <v>28964</v>
      </c>
      <c r="D973" s="8">
        <v>29370</v>
      </c>
      <c r="E973" s="9">
        <v>14438</v>
      </c>
      <c r="F973" s="6">
        <f t="shared" si="30"/>
        <v>4.04031029228425</v>
      </c>
      <c r="G973" s="6">
        <f t="shared" si="31"/>
        <v>98.617637044603327</v>
      </c>
    </row>
    <row r="974" spans="1:7" ht="21">
      <c r="A974" s="7" t="s">
        <v>453</v>
      </c>
      <c r="B974" s="8">
        <v>0</v>
      </c>
      <c r="C974" s="8">
        <v>0</v>
      </c>
      <c r="D974" s="8">
        <v>0</v>
      </c>
      <c r="E974" s="9">
        <v>0</v>
      </c>
      <c r="F974" s="6"/>
      <c r="G974" s="6"/>
    </row>
    <row r="975" spans="1:7" ht="21">
      <c r="A975" s="7" t="s">
        <v>257</v>
      </c>
      <c r="B975" s="8">
        <v>45357</v>
      </c>
      <c r="C975" s="8">
        <v>22978</v>
      </c>
      <c r="D975" s="8">
        <v>22379</v>
      </c>
      <c r="E975" s="9">
        <v>11853</v>
      </c>
      <c r="F975" s="6">
        <f t="shared" si="30"/>
        <v>3.8266261705897242</v>
      </c>
      <c r="G975" s="6">
        <f t="shared" si="31"/>
        <v>102.67661647079851</v>
      </c>
    </row>
    <row r="976" spans="1:7" ht="21">
      <c r="A976" s="7" t="s">
        <v>451</v>
      </c>
      <c r="B976" s="8">
        <v>9359</v>
      </c>
      <c r="C976" s="8">
        <v>4750</v>
      </c>
      <c r="D976" s="8">
        <v>4609</v>
      </c>
      <c r="E976" s="9">
        <v>2107</v>
      </c>
      <c r="F976" s="6">
        <f t="shared" si="30"/>
        <v>4.441860465116279</v>
      </c>
      <c r="G976" s="6">
        <f t="shared" si="31"/>
        <v>103.05923193751356</v>
      </c>
    </row>
    <row r="977" spans="1:7" ht="21">
      <c r="A977" s="7" t="s">
        <v>452</v>
      </c>
      <c r="B977" s="8">
        <v>35998</v>
      </c>
      <c r="C977" s="8">
        <v>18228</v>
      </c>
      <c r="D977" s="8">
        <v>17770</v>
      </c>
      <c r="E977" s="9">
        <v>9746</v>
      </c>
      <c r="F977" s="6">
        <f t="shared" si="30"/>
        <v>3.6936178945208291</v>
      </c>
      <c r="G977" s="6">
        <f t="shared" si="31"/>
        <v>102.57737760270118</v>
      </c>
    </row>
    <row r="978" spans="1:7" ht="21">
      <c r="A978" s="7" t="s">
        <v>453</v>
      </c>
      <c r="B978" s="8">
        <v>0</v>
      </c>
      <c r="C978" s="8">
        <v>0</v>
      </c>
      <c r="D978" s="8">
        <v>0</v>
      </c>
      <c r="E978" s="9">
        <v>0</v>
      </c>
      <c r="F978" s="6"/>
      <c r="G978" s="6"/>
    </row>
    <row r="979" spans="1:7" ht="21">
      <c r="A979" s="7" t="s">
        <v>247</v>
      </c>
      <c r="B979" s="8">
        <v>141894</v>
      </c>
      <c r="C979" s="8">
        <v>70977</v>
      </c>
      <c r="D979" s="8">
        <v>70917</v>
      </c>
      <c r="E979" s="9">
        <v>37207</v>
      </c>
      <c r="F979" s="6">
        <f t="shared" si="30"/>
        <v>3.8136372188029135</v>
      </c>
      <c r="G979" s="6">
        <f t="shared" si="31"/>
        <v>100.08460594779814</v>
      </c>
    </row>
    <row r="980" spans="1:7" ht="21">
      <c r="A980" s="7" t="s">
        <v>451</v>
      </c>
      <c r="B980" s="8">
        <v>28273</v>
      </c>
      <c r="C980" s="8">
        <v>14405</v>
      </c>
      <c r="D980" s="8">
        <v>13868</v>
      </c>
      <c r="E980" s="9">
        <v>6786</v>
      </c>
      <c r="F980" s="6">
        <f t="shared" si="30"/>
        <v>4.1663719422340115</v>
      </c>
      <c r="G980" s="6">
        <f t="shared" si="31"/>
        <v>103.87222382463224</v>
      </c>
    </row>
    <row r="981" spans="1:7" ht="21">
      <c r="A981" s="7" t="s">
        <v>452</v>
      </c>
      <c r="B981" s="8">
        <v>113591</v>
      </c>
      <c r="C981" s="8">
        <v>56553</v>
      </c>
      <c r="D981" s="8">
        <v>57038</v>
      </c>
      <c r="E981" s="9">
        <v>30411</v>
      </c>
      <c r="F981" s="6">
        <f t="shared" si="30"/>
        <v>3.7351945019894117</v>
      </c>
      <c r="G981" s="6">
        <f t="shared" si="31"/>
        <v>99.149689680563839</v>
      </c>
    </row>
    <row r="982" spans="1:7" ht="21">
      <c r="A982" s="7" t="s">
        <v>453</v>
      </c>
      <c r="B982" s="8">
        <v>30</v>
      </c>
      <c r="C982" s="8">
        <v>19</v>
      </c>
      <c r="D982" s="8">
        <v>11</v>
      </c>
      <c r="E982" s="9">
        <v>10</v>
      </c>
      <c r="F982" s="6">
        <f t="shared" si="30"/>
        <v>3</v>
      </c>
      <c r="G982" s="6">
        <f t="shared" si="31"/>
        <v>172.72727272727272</v>
      </c>
    </row>
    <row r="983" spans="1:7" ht="21">
      <c r="A983" s="7" t="s">
        <v>255</v>
      </c>
      <c r="B983" s="8">
        <v>48471</v>
      </c>
      <c r="C983" s="8">
        <v>24542</v>
      </c>
      <c r="D983" s="8">
        <v>23929</v>
      </c>
      <c r="E983" s="9">
        <v>12700</v>
      </c>
      <c r="F983" s="6">
        <f t="shared" si="30"/>
        <v>3.8166141732283463</v>
      </c>
      <c r="G983" s="6">
        <f t="shared" si="31"/>
        <v>102.56174516277321</v>
      </c>
    </row>
    <row r="984" spans="1:7" ht="21">
      <c r="A984" s="7" t="s">
        <v>451</v>
      </c>
      <c r="B984" s="8">
        <v>3613</v>
      </c>
      <c r="C984" s="8">
        <v>1667</v>
      </c>
      <c r="D984" s="8">
        <v>1946</v>
      </c>
      <c r="E984" s="9">
        <v>862</v>
      </c>
      <c r="F984" s="6">
        <f t="shared" si="30"/>
        <v>4.1914153132250584</v>
      </c>
      <c r="G984" s="6">
        <f t="shared" si="31"/>
        <v>85.662898252826309</v>
      </c>
    </row>
    <row r="985" spans="1:7" ht="21">
      <c r="A985" s="7" t="s">
        <v>452</v>
      </c>
      <c r="B985" s="8">
        <v>44712</v>
      </c>
      <c r="C985" s="8">
        <v>22794</v>
      </c>
      <c r="D985" s="8">
        <v>21918</v>
      </c>
      <c r="E985" s="9">
        <v>11809</v>
      </c>
      <c r="F985" s="6">
        <f t="shared" si="30"/>
        <v>3.7862647133542215</v>
      </c>
      <c r="G985" s="6">
        <f t="shared" si="31"/>
        <v>103.99671502874351</v>
      </c>
    </row>
    <row r="986" spans="1:7" ht="21">
      <c r="A986" s="7" t="s">
        <v>453</v>
      </c>
      <c r="B986" s="8">
        <v>146</v>
      </c>
      <c r="C986" s="8">
        <v>81</v>
      </c>
      <c r="D986" s="8">
        <v>65</v>
      </c>
      <c r="E986" s="9">
        <v>29</v>
      </c>
      <c r="F986" s="6">
        <f t="shared" si="30"/>
        <v>5.0344827586206895</v>
      </c>
      <c r="G986" s="6">
        <f t="shared" si="31"/>
        <v>124.61538461538461</v>
      </c>
    </row>
    <row r="987" spans="1:7" ht="21">
      <c r="A987" s="7" t="s">
        <v>256</v>
      </c>
      <c r="B987" s="8">
        <v>41017</v>
      </c>
      <c r="C987" s="8">
        <v>20467</v>
      </c>
      <c r="D987" s="8">
        <v>20550</v>
      </c>
      <c r="E987" s="9">
        <v>11380</v>
      </c>
      <c r="F987" s="6">
        <f t="shared" si="30"/>
        <v>3.6043057996485062</v>
      </c>
      <c r="G987" s="6">
        <f t="shared" si="31"/>
        <v>99.59610705596107</v>
      </c>
    </row>
    <row r="988" spans="1:7" ht="21">
      <c r="A988" s="7" t="s">
        <v>451</v>
      </c>
      <c r="B988" s="8">
        <v>8247</v>
      </c>
      <c r="C988" s="8">
        <v>4114</v>
      </c>
      <c r="D988" s="8">
        <v>4133</v>
      </c>
      <c r="E988" s="9">
        <v>2301</v>
      </c>
      <c r="F988" s="6">
        <f t="shared" si="30"/>
        <v>3.5840938722294653</v>
      </c>
      <c r="G988" s="6">
        <f t="shared" si="31"/>
        <v>99.540285506895714</v>
      </c>
    </row>
    <row r="989" spans="1:7" ht="21">
      <c r="A989" s="7" t="s">
        <v>452</v>
      </c>
      <c r="B989" s="8">
        <v>32613</v>
      </c>
      <c r="C989" s="8">
        <v>16272</v>
      </c>
      <c r="D989" s="8">
        <v>16341</v>
      </c>
      <c r="E989" s="9">
        <v>9039</v>
      </c>
      <c r="F989" s="6">
        <f t="shared" si="30"/>
        <v>3.6080318619316296</v>
      </c>
      <c r="G989" s="6">
        <f t="shared" si="31"/>
        <v>99.577749219753997</v>
      </c>
    </row>
    <row r="990" spans="1:7" ht="21">
      <c r="A990" s="7" t="s">
        <v>453</v>
      </c>
      <c r="B990" s="8">
        <v>157</v>
      </c>
      <c r="C990" s="8">
        <v>81</v>
      </c>
      <c r="D990" s="8">
        <v>76</v>
      </c>
      <c r="E990" s="9">
        <v>40</v>
      </c>
      <c r="F990" s="6">
        <f t="shared" si="30"/>
        <v>3.9249999999999998</v>
      </c>
      <c r="G990" s="6">
        <f t="shared" si="31"/>
        <v>106.57894736842107</v>
      </c>
    </row>
    <row r="991" spans="1:7" ht="21">
      <c r="A991" s="7" t="s">
        <v>251</v>
      </c>
      <c r="B991" s="8">
        <v>63979</v>
      </c>
      <c r="C991" s="8">
        <v>32359</v>
      </c>
      <c r="D991" s="8">
        <v>31620</v>
      </c>
      <c r="E991" s="9">
        <v>16559</v>
      </c>
      <c r="F991" s="6">
        <f t="shared" si="30"/>
        <v>3.8636994987620024</v>
      </c>
      <c r="G991" s="6">
        <f t="shared" si="31"/>
        <v>102.337128399747</v>
      </c>
    </row>
    <row r="992" spans="1:7" ht="21">
      <c r="A992" s="7" t="s">
        <v>451</v>
      </c>
      <c r="B992" s="8">
        <v>6621</v>
      </c>
      <c r="C992" s="8">
        <v>3394</v>
      </c>
      <c r="D992" s="8">
        <v>3227</v>
      </c>
      <c r="E992" s="9">
        <v>1412</v>
      </c>
      <c r="F992" s="6">
        <f t="shared" si="30"/>
        <v>4.6890934844192635</v>
      </c>
      <c r="G992" s="6">
        <f t="shared" si="31"/>
        <v>105.17508521846916</v>
      </c>
    </row>
    <row r="993" spans="1:7" ht="21">
      <c r="A993" s="7" t="s">
        <v>452</v>
      </c>
      <c r="B993" s="8">
        <v>57358</v>
      </c>
      <c r="C993" s="8">
        <v>28965</v>
      </c>
      <c r="D993" s="8">
        <v>28393</v>
      </c>
      <c r="E993" s="9">
        <v>15147</v>
      </c>
      <c r="F993" s="6">
        <f t="shared" si="30"/>
        <v>3.78675645342312</v>
      </c>
      <c r="G993" s="6">
        <f t="shared" si="31"/>
        <v>102.01458105871166</v>
      </c>
    </row>
    <row r="994" spans="1:7" ht="21">
      <c r="A994" s="10" t="s">
        <v>453</v>
      </c>
      <c r="B994" s="11">
        <v>0</v>
      </c>
      <c r="C994" s="11">
        <v>0</v>
      </c>
      <c r="D994" s="11">
        <v>0</v>
      </c>
      <c r="E994" s="12">
        <v>0</v>
      </c>
      <c r="F994" s="26"/>
      <c r="G994" s="26"/>
    </row>
    <row r="995" spans="1:7" ht="21">
      <c r="A995" s="19" t="s">
        <v>134</v>
      </c>
      <c r="B995" s="20">
        <v>4851274</v>
      </c>
      <c r="C995" s="20">
        <v>2461251</v>
      </c>
      <c r="D995" s="20">
        <v>2390023</v>
      </c>
      <c r="E995" s="20">
        <v>1443027</v>
      </c>
      <c r="F995" s="22">
        <f t="shared" si="30"/>
        <v>3.3618733398612779</v>
      </c>
      <c r="G995" s="22">
        <f t="shared" si="31"/>
        <v>102.9802223660609</v>
      </c>
    </row>
    <row r="996" spans="1:7" ht="21">
      <c r="A996" s="16" t="s">
        <v>451</v>
      </c>
      <c r="B996" s="17">
        <v>3401675</v>
      </c>
      <c r="C996" s="17">
        <v>1717520</v>
      </c>
      <c r="D996" s="17">
        <v>1684155</v>
      </c>
      <c r="E996" s="18">
        <v>1022402</v>
      </c>
      <c r="F996" s="27">
        <f t="shared" si="30"/>
        <v>3.3271404007425649</v>
      </c>
      <c r="G996" s="27">
        <f t="shared" si="31"/>
        <v>101.98111218979251</v>
      </c>
    </row>
    <row r="997" spans="1:7" ht="21">
      <c r="A997" s="7" t="s">
        <v>452</v>
      </c>
      <c r="B997" s="8">
        <v>1432355</v>
      </c>
      <c r="C997" s="8">
        <v>734464</v>
      </c>
      <c r="D997" s="8">
        <v>697891</v>
      </c>
      <c r="E997" s="9">
        <v>415085</v>
      </c>
      <c r="F997" s="6">
        <f t="shared" si="30"/>
        <v>3.4507510509895565</v>
      </c>
      <c r="G997" s="6">
        <f t="shared" si="31"/>
        <v>105.24050317313163</v>
      </c>
    </row>
    <row r="998" spans="1:7" ht="21">
      <c r="A998" s="7" t="s">
        <v>453</v>
      </c>
      <c r="B998" s="8">
        <v>17244</v>
      </c>
      <c r="C998" s="8">
        <v>9267</v>
      </c>
      <c r="D998" s="8">
        <v>7977</v>
      </c>
      <c r="E998" s="9">
        <v>5540</v>
      </c>
      <c r="F998" s="6">
        <f t="shared" si="30"/>
        <v>3.1126353790613717</v>
      </c>
      <c r="G998" s="6">
        <f t="shared" si="31"/>
        <v>116.17149304249719</v>
      </c>
    </row>
    <row r="999" spans="1:7" ht="21">
      <c r="A999" s="7" t="s">
        <v>135</v>
      </c>
      <c r="B999" s="8">
        <v>100831</v>
      </c>
      <c r="C999" s="8">
        <v>50991</v>
      </c>
      <c r="D999" s="8">
        <v>49840</v>
      </c>
      <c r="E999" s="9">
        <v>31672</v>
      </c>
      <c r="F999" s="6">
        <f t="shared" si="30"/>
        <v>3.1836006567314978</v>
      </c>
      <c r="G999" s="6">
        <f t="shared" si="31"/>
        <v>102.30939004815409</v>
      </c>
    </row>
    <row r="1000" spans="1:7" ht="21">
      <c r="A1000" s="7" t="s">
        <v>451</v>
      </c>
      <c r="B1000" s="8">
        <v>88226</v>
      </c>
      <c r="C1000" s="8">
        <v>44213</v>
      </c>
      <c r="D1000" s="8">
        <v>44013</v>
      </c>
      <c r="E1000" s="9">
        <v>28083</v>
      </c>
      <c r="F1000" s="6">
        <f t="shared" si="30"/>
        <v>3.1416159242246198</v>
      </c>
      <c r="G1000" s="6">
        <f t="shared" si="31"/>
        <v>100.45441119669189</v>
      </c>
    </row>
    <row r="1001" spans="1:7" ht="21">
      <c r="A1001" s="7" t="s">
        <v>452</v>
      </c>
      <c r="B1001" s="8">
        <v>12594</v>
      </c>
      <c r="C1001" s="8">
        <v>6773</v>
      </c>
      <c r="D1001" s="8">
        <v>5821</v>
      </c>
      <c r="E1001" s="9">
        <v>3584</v>
      </c>
      <c r="F1001" s="6">
        <f t="shared" si="30"/>
        <v>3.5139508928571428</v>
      </c>
      <c r="G1001" s="6">
        <f t="shared" si="31"/>
        <v>116.35457825115961</v>
      </c>
    </row>
    <row r="1002" spans="1:7" ht="21">
      <c r="A1002" s="7" t="s">
        <v>453</v>
      </c>
      <c r="B1002" s="8">
        <v>11</v>
      </c>
      <c r="C1002" s="8">
        <v>5</v>
      </c>
      <c r="D1002" s="8">
        <v>6</v>
      </c>
      <c r="E1002" s="9">
        <v>5</v>
      </c>
      <c r="F1002" s="6">
        <f t="shared" si="30"/>
        <v>2.2000000000000002</v>
      </c>
      <c r="G1002" s="6">
        <f t="shared" si="31"/>
        <v>83.333333333333343</v>
      </c>
    </row>
    <row r="1003" spans="1:7" ht="21">
      <c r="A1003" s="7" t="s">
        <v>151</v>
      </c>
      <c r="B1003" s="8">
        <v>42725</v>
      </c>
      <c r="C1003" s="8">
        <v>21700</v>
      </c>
      <c r="D1003" s="8">
        <v>21025</v>
      </c>
      <c r="E1003" s="9">
        <v>12878</v>
      </c>
      <c r="F1003" s="6">
        <f t="shared" si="30"/>
        <v>3.317673551793757</v>
      </c>
      <c r="G1003" s="6">
        <f t="shared" si="31"/>
        <v>103.21046373365041</v>
      </c>
    </row>
    <row r="1004" spans="1:7" ht="21">
      <c r="A1004" s="7" t="s">
        <v>451</v>
      </c>
      <c r="B1004" s="8">
        <v>17706</v>
      </c>
      <c r="C1004" s="8">
        <v>8957</v>
      </c>
      <c r="D1004" s="8">
        <v>8749</v>
      </c>
      <c r="E1004" s="9">
        <v>5284</v>
      </c>
      <c r="F1004" s="6">
        <f t="shared" si="30"/>
        <v>3.3508705526116578</v>
      </c>
      <c r="G1004" s="6">
        <f t="shared" si="31"/>
        <v>102.37741456166418</v>
      </c>
    </row>
    <row r="1005" spans="1:7" ht="21">
      <c r="A1005" s="7" t="s">
        <v>452</v>
      </c>
      <c r="B1005" s="8">
        <v>25013</v>
      </c>
      <c r="C1005" s="8">
        <v>12741</v>
      </c>
      <c r="D1005" s="8">
        <v>12272</v>
      </c>
      <c r="E1005" s="9">
        <v>7592</v>
      </c>
      <c r="F1005" s="6">
        <f t="shared" si="30"/>
        <v>3.2946522655426764</v>
      </c>
      <c r="G1005" s="6">
        <f t="shared" si="31"/>
        <v>103.82170795306389</v>
      </c>
    </row>
    <row r="1006" spans="1:7" ht="21">
      <c r="A1006" s="7" t="s">
        <v>453</v>
      </c>
      <c r="B1006" s="8">
        <v>6</v>
      </c>
      <c r="C1006" s="8">
        <v>2</v>
      </c>
      <c r="D1006" s="8">
        <v>4</v>
      </c>
      <c r="E1006" s="9">
        <v>2</v>
      </c>
      <c r="F1006" s="6">
        <f t="shared" si="30"/>
        <v>3</v>
      </c>
      <c r="G1006" s="6">
        <f t="shared" si="31"/>
        <v>50</v>
      </c>
    </row>
    <row r="1007" spans="1:7" ht="21">
      <c r="A1007" s="7" t="s">
        <v>136</v>
      </c>
      <c r="B1007" s="8">
        <v>68850</v>
      </c>
      <c r="C1007" s="8">
        <v>35001</v>
      </c>
      <c r="D1007" s="8">
        <v>33849</v>
      </c>
      <c r="E1007" s="9">
        <v>20890</v>
      </c>
      <c r="F1007" s="6">
        <f t="shared" si="30"/>
        <v>3.2958353279080899</v>
      </c>
      <c r="G1007" s="6">
        <f t="shared" si="31"/>
        <v>103.40335017282638</v>
      </c>
    </row>
    <row r="1008" spans="1:7" ht="21">
      <c r="A1008" s="7" t="s">
        <v>451</v>
      </c>
      <c r="B1008" s="8">
        <v>48416</v>
      </c>
      <c r="C1008" s="8">
        <v>24478</v>
      </c>
      <c r="D1008" s="8">
        <v>23938</v>
      </c>
      <c r="E1008" s="9">
        <v>14610</v>
      </c>
      <c r="F1008" s="6">
        <f t="shared" si="30"/>
        <v>3.3138945927446954</v>
      </c>
      <c r="G1008" s="6">
        <f t="shared" si="31"/>
        <v>102.25582755451583</v>
      </c>
    </row>
    <row r="1009" spans="1:7" ht="21">
      <c r="A1009" s="7" t="s">
        <v>452</v>
      </c>
      <c r="B1009" s="8">
        <v>20398</v>
      </c>
      <c r="C1009" s="8">
        <v>10504</v>
      </c>
      <c r="D1009" s="8">
        <v>9894</v>
      </c>
      <c r="E1009" s="9">
        <v>6269</v>
      </c>
      <c r="F1009" s="6">
        <f t="shared" si="30"/>
        <v>3.2537884830116446</v>
      </c>
      <c r="G1009" s="6">
        <f t="shared" si="31"/>
        <v>106.16535273903376</v>
      </c>
    </row>
    <row r="1010" spans="1:7" ht="21">
      <c r="A1010" s="7" t="s">
        <v>453</v>
      </c>
      <c r="B1010" s="8">
        <v>36</v>
      </c>
      <c r="C1010" s="8">
        <v>19</v>
      </c>
      <c r="D1010" s="8">
        <v>17</v>
      </c>
      <c r="E1010" s="9">
        <v>11</v>
      </c>
      <c r="F1010" s="6">
        <f t="shared" si="30"/>
        <v>3.2727272727272729</v>
      </c>
      <c r="G1010" s="6">
        <f t="shared" si="31"/>
        <v>111.76470588235294</v>
      </c>
    </row>
    <row r="1011" spans="1:7" ht="21">
      <c r="A1011" s="7" t="s">
        <v>137</v>
      </c>
      <c r="B1011" s="8">
        <v>93763</v>
      </c>
      <c r="C1011" s="8">
        <v>47635</v>
      </c>
      <c r="D1011" s="8">
        <v>46128</v>
      </c>
      <c r="E1011" s="9">
        <v>27421</v>
      </c>
      <c r="F1011" s="6">
        <f t="shared" si="30"/>
        <v>3.4193866015097916</v>
      </c>
      <c r="G1011" s="6">
        <f t="shared" si="31"/>
        <v>103.26699618453002</v>
      </c>
    </row>
    <row r="1012" spans="1:7" ht="21">
      <c r="A1012" s="7" t="s">
        <v>451</v>
      </c>
      <c r="B1012" s="8">
        <v>57057</v>
      </c>
      <c r="C1012" s="8">
        <v>28783</v>
      </c>
      <c r="D1012" s="8">
        <v>28274</v>
      </c>
      <c r="E1012" s="9">
        <v>16913</v>
      </c>
      <c r="F1012" s="6">
        <f t="shared" si="30"/>
        <v>3.3735588009223676</v>
      </c>
      <c r="G1012" s="6">
        <f t="shared" si="31"/>
        <v>101.80024050364291</v>
      </c>
    </row>
    <row r="1013" spans="1:7" ht="21">
      <c r="A1013" s="7" t="s">
        <v>452</v>
      </c>
      <c r="B1013" s="8">
        <v>35636</v>
      </c>
      <c r="C1013" s="8">
        <v>18281</v>
      </c>
      <c r="D1013" s="8">
        <v>17355</v>
      </c>
      <c r="E1013" s="9">
        <v>10205</v>
      </c>
      <c r="F1013" s="6">
        <f t="shared" si="30"/>
        <v>3.4920137187653113</v>
      </c>
      <c r="G1013" s="6">
        <f t="shared" si="31"/>
        <v>105.33563814462693</v>
      </c>
    </row>
    <row r="1014" spans="1:7" ht="21">
      <c r="A1014" s="7" t="s">
        <v>453</v>
      </c>
      <c r="B1014" s="8">
        <v>1070</v>
      </c>
      <c r="C1014" s="8">
        <v>571</v>
      </c>
      <c r="D1014" s="8">
        <v>499</v>
      </c>
      <c r="E1014" s="9">
        <v>303</v>
      </c>
      <c r="F1014" s="6">
        <f t="shared" si="30"/>
        <v>3.5313531353135312</v>
      </c>
      <c r="G1014" s="6">
        <f t="shared" si="31"/>
        <v>114.42885771543085</v>
      </c>
    </row>
    <row r="1015" spans="1:7" ht="21">
      <c r="A1015" s="7" t="s">
        <v>150</v>
      </c>
      <c r="B1015" s="8">
        <v>50418</v>
      </c>
      <c r="C1015" s="8">
        <v>25938</v>
      </c>
      <c r="D1015" s="8">
        <v>24480</v>
      </c>
      <c r="E1015" s="9">
        <v>15874</v>
      </c>
      <c r="F1015" s="6">
        <f t="shared" si="30"/>
        <v>3.1761370795010708</v>
      </c>
      <c r="G1015" s="6">
        <f t="shared" si="31"/>
        <v>105.95588235294117</v>
      </c>
    </row>
    <row r="1016" spans="1:7" ht="21">
      <c r="A1016" s="7" t="s">
        <v>451</v>
      </c>
      <c r="B1016" s="8">
        <v>20428</v>
      </c>
      <c r="C1016" s="8">
        <v>10520</v>
      </c>
      <c r="D1016" s="8">
        <v>9908</v>
      </c>
      <c r="E1016" s="9">
        <v>6427</v>
      </c>
      <c r="F1016" s="6">
        <f t="shared" si="30"/>
        <v>3.1784658472070952</v>
      </c>
      <c r="G1016" s="6">
        <f t="shared" si="31"/>
        <v>106.17682680662091</v>
      </c>
    </row>
    <row r="1017" spans="1:7" ht="21">
      <c r="A1017" s="7" t="s">
        <v>452</v>
      </c>
      <c r="B1017" s="8">
        <v>29990</v>
      </c>
      <c r="C1017" s="8">
        <v>15418</v>
      </c>
      <c r="D1017" s="8">
        <v>14572</v>
      </c>
      <c r="E1017" s="9">
        <v>9447</v>
      </c>
      <c r="F1017" s="6">
        <f t="shared" si="30"/>
        <v>3.1745527680745211</v>
      </c>
      <c r="G1017" s="6">
        <f t="shared" si="31"/>
        <v>105.80565468020862</v>
      </c>
    </row>
    <row r="1018" spans="1:7" ht="21">
      <c r="A1018" s="7" t="s">
        <v>453</v>
      </c>
      <c r="B1018" s="8">
        <v>0</v>
      </c>
      <c r="C1018" s="8">
        <v>0</v>
      </c>
      <c r="D1018" s="8">
        <v>0</v>
      </c>
      <c r="E1018" s="9">
        <v>0</v>
      </c>
      <c r="F1018" s="6"/>
      <c r="G1018" s="6"/>
    </row>
    <row r="1019" spans="1:7" ht="21">
      <c r="A1019" s="7" t="s">
        <v>157</v>
      </c>
      <c r="B1019" s="8">
        <v>30118</v>
      </c>
      <c r="C1019" s="8">
        <v>15373</v>
      </c>
      <c r="D1019" s="8">
        <v>14745</v>
      </c>
      <c r="E1019" s="9">
        <v>8813</v>
      </c>
      <c r="F1019" s="6">
        <f t="shared" si="30"/>
        <v>3.4174514921139227</v>
      </c>
      <c r="G1019" s="6">
        <f t="shared" si="31"/>
        <v>104.25907087148185</v>
      </c>
    </row>
    <row r="1020" spans="1:7" ht="21">
      <c r="A1020" s="7" t="s">
        <v>451</v>
      </c>
      <c r="B1020" s="8">
        <v>18677</v>
      </c>
      <c r="C1020" s="8">
        <v>9516</v>
      </c>
      <c r="D1020" s="8">
        <v>9161</v>
      </c>
      <c r="E1020" s="9">
        <v>5473</v>
      </c>
      <c r="F1020" s="6">
        <f t="shared" si="30"/>
        <v>3.4125708021194958</v>
      </c>
      <c r="G1020" s="6">
        <f t="shared" si="31"/>
        <v>103.87512280318742</v>
      </c>
    </row>
    <row r="1021" spans="1:7" ht="21">
      <c r="A1021" s="7" t="s">
        <v>452</v>
      </c>
      <c r="B1021" s="8">
        <v>11439</v>
      </c>
      <c r="C1021" s="8">
        <v>5856</v>
      </c>
      <c r="D1021" s="8">
        <v>5583</v>
      </c>
      <c r="E1021" s="9">
        <v>3339</v>
      </c>
      <c r="F1021" s="6">
        <f t="shared" si="30"/>
        <v>3.4258760107816713</v>
      </c>
      <c r="G1021" s="6">
        <f t="shared" si="31"/>
        <v>104.88984416980118</v>
      </c>
    </row>
    <row r="1022" spans="1:7" ht="21">
      <c r="A1022" s="7" t="s">
        <v>453</v>
      </c>
      <c r="B1022" s="8">
        <v>2</v>
      </c>
      <c r="C1022" s="8">
        <v>1</v>
      </c>
      <c r="D1022" s="8">
        <v>1</v>
      </c>
      <c r="E1022" s="9">
        <v>1</v>
      </c>
      <c r="F1022" s="6">
        <f t="shared" si="30"/>
        <v>2</v>
      </c>
      <c r="G1022" s="6">
        <f t="shared" si="31"/>
        <v>100</v>
      </c>
    </row>
    <row r="1023" spans="1:7" ht="21">
      <c r="A1023" s="7" t="s">
        <v>138</v>
      </c>
      <c r="B1023" s="8">
        <v>228532</v>
      </c>
      <c r="C1023" s="8">
        <v>119090</v>
      </c>
      <c r="D1023" s="8">
        <v>109442</v>
      </c>
      <c r="E1023" s="9">
        <v>70187</v>
      </c>
      <c r="F1023" s="6">
        <f t="shared" si="30"/>
        <v>3.2560445666576432</v>
      </c>
      <c r="G1023" s="6">
        <f t="shared" si="31"/>
        <v>108.8156283693646</v>
      </c>
    </row>
    <row r="1024" spans="1:7" ht="21">
      <c r="A1024" s="7" t="s">
        <v>451</v>
      </c>
      <c r="B1024" s="8">
        <v>161851</v>
      </c>
      <c r="C1024" s="8">
        <v>84144</v>
      </c>
      <c r="D1024" s="8">
        <v>77707</v>
      </c>
      <c r="E1024" s="9">
        <v>49772</v>
      </c>
      <c r="F1024" s="6">
        <f t="shared" si="30"/>
        <v>3.2518484288354896</v>
      </c>
      <c r="G1024" s="6">
        <f t="shared" si="31"/>
        <v>108.2836810068591</v>
      </c>
    </row>
    <row r="1025" spans="1:7" ht="21">
      <c r="A1025" s="7" t="s">
        <v>452</v>
      </c>
      <c r="B1025" s="8">
        <v>65776</v>
      </c>
      <c r="C1025" s="8">
        <v>34462</v>
      </c>
      <c r="D1025" s="8">
        <v>31314</v>
      </c>
      <c r="E1025" s="9">
        <v>20104</v>
      </c>
      <c r="F1025" s="6">
        <f t="shared" si="30"/>
        <v>3.2717867091126145</v>
      </c>
      <c r="G1025" s="6">
        <f t="shared" si="31"/>
        <v>110.05301143258606</v>
      </c>
    </row>
    <row r="1026" spans="1:7" ht="21">
      <c r="A1026" s="7" t="s">
        <v>453</v>
      </c>
      <c r="B1026" s="8">
        <v>905</v>
      </c>
      <c r="C1026" s="8">
        <v>484</v>
      </c>
      <c r="D1026" s="8">
        <v>421</v>
      </c>
      <c r="E1026" s="9">
        <v>311</v>
      </c>
      <c r="F1026" s="6">
        <f t="shared" si="30"/>
        <v>2.909967845659164</v>
      </c>
      <c r="G1026" s="6">
        <f t="shared" si="31"/>
        <v>114.96437054631829</v>
      </c>
    </row>
    <row r="1027" spans="1:7" ht="21">
      <c r="A1027" s="7" t="s">
        <v>163</v>
      </c>
      <c r="B1027" s="8">
        <v>54864</v>
      </c>
      <c r="C1027" s="8">
        <v>28021</v>
      </c>
      <c r="D1027" s="8">
        <v>26843</v>
      </c>
      <c r="E1027" s="9">
        <v>16874</v>
      </c>
      <c r="F1027" s="6">
        <f t="shared" si="30"/>
        <v>3.2513926751214886</v>
      </c>
      <c r="G1027" s="6">
        <f t="shared" si="31"/>
        <v>104.38848116827479</v>
      </c>
    </row>
    <row r="1028" spans="1:7" ht="21">
      <c r="A1028" s="7" t="s">
        <v>451</v>
      </c>
      <c r="B1028" s="8">
        <v>20405</v>
      </c>
      <c r="C1028" s="8">
        <v>10331</v>
      </c>
      <c r="D1028" s="8">
        <v>10074</v>
      </c>
      <c r="E1028" s="9">
        <v>6211</v>
      </c>
      <c r="F1028" s="6">
        <f t="shared" ref="F1028:F1091" si="32">B1028/E1028</f>
        <v>3.2853002737079375</v>
      </c>
      <c r="G1028" s="6">
        <f t="shared" ref="G1028:G1091" si="33">C1028/D1028*100</f>
        <v>102.55112169942426</v>
      </c>
    </row>
    <row r="1029" spans="1:7" ht="21">
      <c r="A1029" s="7" t="s">
        <v>452</v>
      </c>
      <c r="B1029" s="8">
        <v>34459</v>
      </c>
      <c r="C1029" s="8">
        <v>17690</v>
      </c>
      <c r="D1029" s="8">
        <v>16769</v>
      </c>
      <c r="E1029" s="9">
        <v>10663</v>
      </c>
      <c r="F1029" s="6">
        <f t="shared" si="32"/>
        <v>3.2316421269811499</v>
      </c>
      <c r="G1029" s="6">
        <f t="shared" si="33"/>
        <v>105.49227741666169</v>
      </c>
    </row>
    <row r="1030" spans="1:7" ht="21">
      <c r="A1030" s="7" t="s">
        <v>453</v>
      </c>
      <c r="B1030" s="8">
        <v>0</v>
      </c>
      <c r="C1030" s="8">
        <v>0</v>
      </c>
      <c r="D1030" s="8">
        <v>0</v>
      </c>
      <c r="E1030" s="9">
        <v>0</v>
      </c>
      <c r="F1030" s="6"/>
      <c r="G1030" s="6"/>
    </row>
    <row r="1031" spans="1:7" ht="21">
      <c r="A1031" s="7" t="s">
        <v>152</v>
      </c>
      <c r="B1031" s="8">
        <v>50522</v>
      </c>
      <c r="C1031" s="8">
        <v>25659</v>
      </c>
      <c r="D1031" s="8">
        <v>24863</v>
      </c>
      <c r="E1031" s="9">
        <v>15080</v>
      </c>
      <c r="F1031" s="6">
        <f t="shared" si="32"/>
        <v>3.3502652519893901</v>
      </c>
      <c r="G1031" s="6">
        <f t="shared" si="33"/>
        <v>103.20154446366085</v>
      </c>
    </row>
    <row r="1032" spans="1:7" ht="21">
      <c r="A1032" s="7" t="s">
        <v>451</v>
      </c>
      <c r="B1032" s="8">
        <v>41906</v>
      </c>
      <c r="C1032" s="8">
        <v>21207</v>
      </c>
      <c r="D1032" s="8">
        <v>20699</v>
      </c>
      <c r="E1032" s="9">
        <v>12516</v>
      </c>
      <c r="F1032" s="6">
        <f t="shared" si="32"/>
        <v>3.3481943112815595</v>
      </c>
      <c r="G1032" s="6">
        <f t="shared" si="33"/>
        <v>102.45422484177979</v>
      </c>
    </row>
    <row r="1033" spans="1:7" ht="21">
      <c r="A1033" s="7" t="s">
        <v>452</v>
      </c>
      <c r="B1033" s="8">
        <v>8616</v>
      </c>
      <c r="C1033" s="8">
        <v>4452</v>
      </c>
      <c r="D1033" s="8">
        <v>4164</v>
      </c>
      <c r="E1033" s="9">
        <v>2564</v>
      </c>
      <c r="F1033" s="6">
        <f t="shared" si="32"/>
        <v>3.3603744149765991</v>
      </c>
      <c r="G1033" s="6">
        <f t="shared" si="33"/>
        <v>106.91642651296831</v>
      </c>
    </row>
    <row r="1034" spans="1:7" ht="21">
      <c r="A1034" s="7" t="s">
        <v>453</v>
      </c>
      <c r="B1034" s="8">
        <v>0</v>
      </c>
      <c r="C1034" s="8">
        <v>0</v>
      </c>
      <c r="D1034" s="8">
        <v>0</v>
      </c>
      <c r="E1034" s="9">
        <v>0</v>
      </c>
      <c r="F1034" s="6"/>
      <c r="G1034" s="6"/>
    </row>
    <row r="1035" spans="1:7" ht="21">
      <c r="A1035" s="7" t="s">
        <v>158</v>
      </c>
      <c r="B1035" s="8">
        <v>41359</v>
      </c>
      <c r="C1035" s="8">
        <v>20638</v>
      </c>
      <c r="D1035" s="8">
        <v>20721</v>
      </c>
      <c r="E1035" s="9">
        <v>10708</v>
      </c>
      <c r="F1035" s="6">
        <f t="shared" si="32"/>
        <v>3.86243929772133</v>
      </c>
      <c r="G1035" s="6">
        <f t="shared" si="33"/>
        <v>99.599440181458419</v>
      </c>
    </row>
    <row r="1036" spans="1:7" ht="21">
      <c r="A1036" s="7" t="s">
        <v>451</v>
      </c>
      <c r="B1036" s="8">
        <v>19217</v>
      </c>
      <c r="C1036" s="8">
        <v>9569</v>
      </c>
      <c r="D1036" s="8">
        <v>9648</v>
      </c>
      <c r="E1036" s="9">
        <v>4665</v>
      </c>
      <c r="F1036" s="6">
        <f t="shared" si="32"/>
        <v>4.1193997856377278</v>
      </c>
      <c r="G1036" s="6">
        <f t="shared" si="33"/>
        <v>99.181177446102822</v>
      </c>
    </row>
    <row r="1037" spans="1:7" ht="21">
      <c r="A1037" s="7" t="s">
        <v>452</v>
      </c>
      <c r="B1037" s="8">
        <v>22140</v>
      </c>
      <c r="C1037" s="8">
        <v>11068</v>
      </c>
      <c r="D1037" s="8">
        <v>11072</v>
      </c>
      <c r="E1037" s="9">
        <v>6042</v>
      </c>
      <c r="F1037" s="6">
        <f t="shared" si="32"/>
        <v>3.6643495531281034</v>
      </c>
      <c r="G1037" s="6">
        <f t="shared" si="33"/>
        <v>99.963872832369944</v>
      </c>
    </row>
    <row r="1038" spans="1:7" ht="21">
      <c r="A1038" s="7" t="s">
        <v>453</v>
      </c>
      <c r="B1038" s="8">
        <v>2</v>
      </c>
      <c r="C1038" s="8">
        <v>1</v>
      </c>
      <c r="D1038" s="8">
        <v>1</v>
      </c>
      <c r="E1038" s="9">
        <v>1</v>
      </c>
      <c r="F1038" s="6">
        <f t="shared" si="32"/>
        <v>2</v>
      </c>
      <c r="G1038" s="6">
        <f t="shared" si="33"/>
        <v>100</v>
      </c>
    </row>
    <row r="1039" spans="1:7" ht="21">
      <c r="A1039" s="7" t="s">
        <v>139</v>
      </c>
      <c r="B1039" s="8">
        <v>201489</v>
      </c>
      <c r="C1039" s="8">
        <v>102520</v>
      </c>
      <c r="D1039" s="8">
        <v>98969</v>
      </c>
      <c r="E1039" s="9">
        <v>59525</v>
      </c>
      <c r="F1039" s="6">
        <f t="shared" si="32"/>
        <v>3.3849475010499792</v>
      </c>
      <c r="G1039" s="6">
        <f t="shared" si="33"/>
        <v>103.58799219957764</v>
      </c>
    </row>
    <row r="1040" spans="1:7" ht="21">
      <c r="A1040" s="7" t="s">
        <v>451</v>
      </c>
      <c r="B1040" s="8">
        <v>90834</v>
      </c>
      <c r="C1040" s="8">
        <v>45848</v>
      </c>
      <c r="D1040" s="8">
        <v>44986</v>
      </c>
      <c r="E1040" s="9">
        <v>27267</v>
      </c>
      <c r="F1040" s="6">
        <f t="shared" si="32"/>
        <v>3.3312795687094288</v>
      </c>
      <c r="G1040" s="6">
        <f t="shared" si="33"/>
        <v>101.9161516916374</v>
      </c>
    </row>
    <row r="1041" spans="1:7" ht="21">
      <c r="A1041" s="7" t="s">
        <v>452</v>
      </c>
      <c r="B1041" s="8">
        <v>110082</v>
      </c>
      <c r="C1041" s="8">
        <v>56388</v>
      </c>
      <c r="D1041" s="8">
        <v>53694</v>
      </c>
      <c r="E1041" s="9">
        <v>32113</v>
      </c>
      <c r="F1041" s="6">
        <f t="shared" si="32"/>
        <v>3.4279575249898793</v>
      </c>
      <c r="G1041" s="6">
        <f t="shared" si="33"/>
        <v>105.01732037099116</v>
      </c>
    </row>
    <row r="1042" spans="1:7" ht="21">
      <c r="A1042" s="7" t="s">
        <v>453</v>
      </c>
      <c r="B1042" s="8">
        <v>573</v>
      </c>
      <c r="C1042" s="8">
        <v>284</v>
      </c>
      <c r="D1042" s="8">
        <v>289</v>
      </c>
      <c r="E1042" s="9">
        <v>145</v>
      </c>
      <c r="F1042" s="6">
        <f t="shared" si="32"/>
        <v>3.9517241379310346</v>
      </c>
      <c r="G1042" s="6">
        <f t="shared" si="33"/>
        <v>98.269896193771615</v>
      </c>
    </row>
    <row r="1043" spans="1:7" ht="21">
      <c r="A1043" s="7" t="s">
        <v>160</v>
      </c>
      <c r="B1043" s="8">
        <v>44386</v>
      </c>
      <c r="C1043" s="8">
        <v>21874</v>
      </c>
      <c r="D1043" s="8">
        <v>22512</v>
      </c>
      <c r="E1043" s="9">
        <v>12668</v>
      </c>
      <c r="F1043" s="6">
        <f t="shared" si="32"/>
        <v>3.503789074834228</v>
      </c>
      <c r="G1043" s="6">
        <f t="shared" si="33"/>
        <v>97.16595593461264</v>
      </c>
    </row>
    <row r="1044" spans="1:7" ht="21">
      <c r="A1044" s="7" t="s">
        <v>451</v>
      </c>
      <c r="B1044" s="8">
        <v>12268</v>
      </c>
      <c r="C1044" s="8">
        <v>5971</v>
      </c>
      <c r="D1044" s="8">
        <v>6297</v>
      </c>
      <c r="E1044" s="9">
        <v>3501</v>
      </c>
      <c r="F1044" s="6">
        <f t="shared" si="32"/>
        <v>3.5041416738074838</v>
      </c>
      <c r="G1044" s="6">
        <f t="shared" si="33"/>
        <v>94.822931554708589</v>
      </c>
    </row>
    <row r="1045" spans="1:7" ht="21">
      <c r="A1045" s="7" t="s">
        <v>452</v>
      </c>
      <c r="B1045" s="8">
        <v>32093</v>
      </c>
      <c r="C1045" s="8">
        <v>15890</v>
      </c>
      <c r="D1045" s="8">
        <v>16203</v>
      </c>
      <c r="E1045" s="9">
        <v>9157</v>
      </c>
      <c r="F1045" s="6">
        <f t="shared" si="32"/>
        <v>3.5047504641258054</v>
      </c>
      <c r="G1045" s="6">
        <f t="shared" si="33"/>
        <v>98.068258964389315</v>
      </c>
    </row>
    <row r="1046" spans="1:7" ht="21">
      <c r="A1046" s="7" t="s">
        <v>453</v>
      </c>
      <c r="B1046" s="8">
        <v>25</v>
      </c>
      <c r="C1046" s="8">
        <v>13</v>
      </c>
      <c r="D1046" s="8">
        <v>12</v>
      </c>
      <c r="E1046" s="9">
        <v>10</v>
      </c>
      <c r="F1046" s="6">
        <f t="shared" si="32"/>
        <v>2.5</v>
      </c>
      <c r="G1046" s="6">
        <f t="shared" si="33"/>
        <v>108.33333333333333</v>
      </c>
    </row>
    <row r="1047" spans="1:7" ht="21">
      <c r="A1047" s="7" t="s">
        <v>153</v>
      </c>
      <c r="B1047" s="8">
        <v>73199</v>
      </c>
      <c r="C1047" s="8">
        <v>37110</v>
      </c>
      <c r="D1047" s="8">
        <v>36089</v>
      </c>
      <c r="E1047" s="9">
        <v>20328</v>
      </c>
      <c r="F1047" s="6">
        <f t="shared" si="32"/>
        <v>3.6008953168044076</v>
      </c>
      <c r="G1047" s="6">
        <f t="shared" si="33"/>
        <v>102.82911690542824</v>
      </c>
    </row>
    <row r="1048" spans="1:7" ht="21">
      <c r="A1048" s="7" t="s">
        <v>451</v>
      </c>
      <c r="B1048" s="8">
        <v>44411</v>
      </c>
      <c r="C1048" s="8">
        <v>22664</v>
      </c>
      <c r="D1048" s="8">
        <v>21747</v>
      </c>
      <c r="E1048" s="9">
        <v>12215</v>
      </c>
      <c r="F1048" s="6">
        <f t="shared" si="32"/>
        <v>3.635775685632419</v>
      </c>
      <c r="G1048" s="6">
        <f t="shared" si="33"/>
        <v>104.21667356416977</v>
      </c>
    </row>
    <row r="1049" spans="1:7" ht="21">
      <c r="A1049" s="7" t="s">
        <v>452</v>
      </c>
      <c r="B1049" s="8">
        <v>28540</v>
      </c>
      <c r="C1049" s="8">
        <v>14323</v>
      </c>
      <c r="D1049" s="8">
        <v>14217</v>
      </c>
      <c r="E1049" s="9">
        <v>8051</v>
      </c>
      <c r="F1049" s="6">
        <f t="shared" si="32"/>
        <v>3.5449012545025465</v>
      </c>
      <c r="G1049" s="6">
        <f t="shared" si="33"/>
        <v>100.74558626995851</v>
      </c>
    </row>
    <row r="1050" spans="1:7" ht="21">
      <c r="A1050" s="7" t="s">
        <v>453</v>
      </c>
      <c r="B1050" s="8">
        <v>248</v>
      </c>
      <c r="C1050" s="8">
        <v>123</v>
      </c>
      <c r="D1050" s="8">
        <v>125</v>
      </c>
      <c r="E1050" s="9">
        <v>62</v>
      </c>
      <c r="F1050" s="6">
        <f t="shared" si="32"/>
        <v>4</v>
      </c>
      <c r="G1050" s="6">
        <f t="shared" si="33"/>
        <v>98.4</v>
      </c>
    </row>
    <row r="1051" spans="1:7" ht="21">
      <c r="A1051" s="7" t="s">
        <v>140</v>
      </c>
      <c r="B1051" s="8">
        <v>91049</v>
      </c>
      <c r="C1051" s="8">
        <v>46273</v>
      </c>
      <c r="D1051" s="8">
        <v>44776</v>
      </c>
      <c r="E1051" s="9">
        <v>26381</v>
      </c>
      <c r="F1051" s="6">
        <f t="shared" si="32"/>
        <v>3.4513096546757134</v>
      </c>
      <c r="G1051" s="6">
        <f t="shared" si="33"/>
        <v>103.34330891549044</v>
      </c>
    </row>
    <row r="1052" spans="1:7" ht="21">
      <c r="A1052" s="7" t="s">
        <v>451</v>
      </c>
      <c r="B1052" s="8">
        <v>25737</v>
      </c>
      <c r="C1052" s="8">
        <v>13078</v>
      </c>
      <c r="D1052" s="8">
        <v>12659</v>
      </c>
      <c r="E1052" s="9">
        <v>7198</v>
      </c>
      <c r="F1052" s="6">
        <f t="shared" si="32"/>
        <v>3.5755765490414002</v>
      </c>
      <c r="G1052" s="6">
        <f t="shared" si="33"/>
        <v>103.30989809621613</v>
      </c>
    </row>
    <row r="1053" spans="1:7" ht="21">
      <c r="A1053" s="7" t="s">
        <v>452</v>
      </c>
      <c r="B1053" s="8">
        <v>65305</v>
      </c>
      <c r="C1053" s="8">
        <v>33192</v>
      </c>
      <c r="D1053" s="8">
        <v>32113</v>
      </c>
      <c r="E1053" s="9">
        <v>19181</v>
      </c>
      <c r="F1053" s="6">
        <f t="shared" si="32"/>
        <v>3.4046712892966999</v>
      </c>
      <c r="G1053" s="6">
        <f t="shared" si="33"/>
        <v>103.36000996481177</v>
      </c>
    </row>
    <row r="1054" spans="1:7" ht="21">
      <c r="A1054" s="7" t="s">
        <v>453</v>
      </c>
      <c r="B1054" s="8">
        <v>7</v>
      </c>
      <c r="C1054" s="8">
        <v>3</v>
      </c>
      <c r="D1054" s="8">
        <v>4</v>
      </c>
      <c r="E1054" s="9">
        <v>2</v>
      </c>
      <c r="F1054" s="6">
        <f t="shared" si="32"/>
        <v>3.5</v>
      </c>
      <c r="G1054" s="6">
        <f t="shared" si="33"/>
        <v>75</v>
      </c>
    </row>
    <row r="1055" spans="1:7" ht="21">
      <c r="A1055" s="7" t="s">
        <v>159</v>
      </c>
      <c r="B1055" s="8">
        <v>38114</v>
      </c>
      <c r="C1055" s="8">
        <v>19505</v>
      </c>
      <c r="D1055" s="8">
        <v>18609</v>
      </c>
      <c r="E1055" s="9">
        <v>11653</v>
      </c>
      <c r="F1055" s="6">
        <f t="shared" si="32"/>
        <v>3.2707457307131209</v>
      </c>
      <c r="G1055" s="6">
        <f t="shared" si="33"/>
        <v>104.81487452308022</v>
      </c>
    </row>
    <row r="1056" spans="1:7" ht="21">
      <c r="A1056" s="7" t="s">
        <v>451</v>
      </c>
      <c r="B1056" s="8">
        <v>21468</v>
      </c>
      <c r="C1056" s="8">
        <v>10841</v>
      </c>
      <c r="D1056" s="8">
        <v>10627</v>
      </c>
      <c r="E1056" s="9">
        <v>6633</v>
      </c>
      <c r="F1056" s="6">
        <f t="shared" si="32"/>
        <v>3.2365445499773857</v>
      </c>
      <c r="G1056" s="6">
        <f t="shared" si="33"/>
        <v>102.01373859038299</v>
      </c>
    </row>
    <row r="1057" spans="1:7" ht="21">
      <c r="A1057" s="7" t="s">
        <v>452</v>
      </c>
      <c r="B1057" s="8">
        <v>16641</v>
      </c>
      <c r="C1057" s="8">
        <v>8662</v>
      </c>
      <c r="D1057" s="8">
        <v>7979</v>
      </c>
      <c r="E1057" s="9">
        <v>5019</v>
      </c>
      <c r="F1057" s="6">
        <f t="shared" si="32"/>
        <v>3.3156007172743576</v>
      </c>
      <c r="G1057" s="6">
        <f t="shared" si="33"/>
        <v>108.55996992104274</v>
      </c>
    </row>
    <row r="1058" spans="1:7" ht="21">
      <c r="A1058" s="7" t="s">
        <v>453</v>
      </c>
      <c r="B1058" s="8">
        <v>5</v>
      </c>
      <c r="C1058" s="8">
        <v>2</v>
      </c>
      <c r="D1058" s="8">
        <v>3</v>
      </c>
      <c r="E1058" s="9">
        <v>1</v>
      </c>
      <c r="F1058" s="6">
        <f t="shared" si="32"/>
        <v>5</v>
      </c>
      <c r="G1058" s="6">
        <f t="shared" si="33"/>
        <v>66.666666666666657</v>
      </c>
    </row>
    <row r="1059" spans="1:7" ht="21">
      <c r="A1059" s="7" t="s">
        <v>141</v>
      </c>
      <c r="B1059" s="8">
        <v>1869001</v>
      </c>
      <c r="C1059" s="8">
        <v>942444</v>
      </c>
      <c r="D1059" s="8">
        <v>926557</v>
      </c>
      <c r="E1059" s="9">
        <v>567567</v>
      </c>
      <c r="F1059" s="6">
        <f t="shared" si="32"/>
        <v>3.2930050549098167</v>
      </c>
      <c r="G1059" s="6">
        <f t="shared" si="33"/>
        <v>101.71462737856388</v>
      </c>
    </row>
    <row r="1060" spans="1:7" ht="21">
      <c r="A1060" s="7" t="s">
        <v>451</v>
      </c>
      <c r="B1060" s="8">
        <v>1712745</v>
      </c>
      <c r="C1060" s="8">
        <v>860022</v>
      </c>
      <c r="D1060" s="8">
        <v>852723</v>
      </c>
      <c r="E1060" s="9">
        <v>523169</v>
      </c>
      <c r="F1060" s="6">
        <f t="shared" si="32"/>
        <v>3.2737891579967466</v>
      </c>
      <c r="G1060" s="6">
        <f t="shared" si="33"/>
        <v>100.85596377721721</v>
      </c>
    </row>
    <row r="1061" spans="1:7" ht="21">
      <c r="A1061" s="7" t="s">
        <v>452</v>
      </c>
      <c r="B1061" s="8">
        <v>155231</v>
      </c>
      <c r="C1061" s="8">
        <v>81859</v>
      </c>
      <c r="D1061" s="8">
        <v>73372</v>
      </c>
      <c r="E1061" s="9">
        <v>44003</v>
      </c>
      <c r="F1061" s="6">
        <f t="shared" si="32"/>
        <v>3.5277367452219166</v>
      </c>
      <c r="G1061" s="6">
        <f t="shared" si="33"/>
        <v>111.56708281088154</v>
      </c>
    </row>
    <row r="1062" spans="1:7" ht="21">
      <c r="A1062" s="7" t="s">
        <v>453</v>
      </c>
      <c r="B1062" s="8">
        <v>1025</v>
      </c>
      <c r="C1062" s="8">
        <v>563</v>
      </c>
      <c r="D1062" s="8">
        <v>462</v>
      </c>
      <c r="E1062" s="9">
        <v>395</v>
      </c>
      <c r="F1062" s="6">
        <f t="shared" si="32"/>
        <v>2.5949367088607596</v>
      </c>
      <c r="G1062" s="6">
        <f t="shared" si="33"/>
        <v>121.86147186147187</v>
      </c>
    </row>
    <row r="1063" spans="1:7" ht="21">
      <c r="A1063" s="7" t="s">
        <v>156</v>
      </c>
      <c r="B1063" s="8">
        <v>45459</v>
      </c>
      <c r="C1063" s="8">
        <v>22926</v>
      </c>
      <c r="D1063" s="8">
        <v>22533</v>
      </c>
      <c r="E1063" s="9">
        <v>12604</v>
      </c>
      <c r="F1063" s="6">
        <f t="shared" si="32"/>
        <v>3.6067121548714693</v>
      </c>
      <c r="G1063" s="6">
        <f t="shared" si="33"/>
        <v>101.74410864066037</v>
      </c>
    </row>
    <row r="1064" spans="1:7" ht="21">
      <c r="A1064" s="7" t="s">
        <v>451</v>
      </c>
      <c r="B1064" s="8">
        <v>27557</v>
      </c>
      <c r="C1064" s="8">
        <v>13729</v>
      </c>
      <c r="D1064" s="8">
        <v>13828</v>
      </c>
      <c r="E1064" s="9">
        <v>7889</v>
      </c>
      <c r="F1064" s="6">
        <f t="shared" si="32"/>
        <v>3.4930916465965267</v>
      </c>
      <c r="G1064" s="6">
        <f t="shared" si="33"/>
        <v>99.284061324848139</v>
      </c>
    </row>
    <row r="1065" spans="1:7" ht="21">
      <c r="A1065" s="7" t="s">
        <v>452</v>
      </c>
      <c r="B1065" s="8">
        <v>16966</v>
      </c>
      <c r="C1065" s="8">
        <v>8710</v>
      </c>
      <c r="D1065" s="8">
        <v>8256</v>
      </c>
      <c r="E1065" s="9">
        <v>4458</v>
      </c>
      <c r="F1065" s="6">
        <f t="shared" si="32"/>
        <v>3.8057424854194708</v>
      </c>
      <c r="G1065" s="6">
        <f t="shared" si="33"/>
        <v>105.49903100775194</v>
      </c>
    </row>
    <row r="1066" spans="1:7" ht="21">
      <c r="A1066" s="7" t="s">
        <v>453</v>
      </c>
      <c r="B1066" s="8">
        <v>936</v>
      </c>
      <c r="C1066" s="8">
        <v>487</v>
      </c>
      <c r="D1066" s="8">
        <v>449</v>
      </c>
      <c r="E1066" s="9">
        <v>257</v>
      </c>
      <c r="F1066" s="6">
        <f t="shared" si="32"/>
        <v>3.6420233463035019</v>
      </c>
      <c r="G1066" s="6">
        <f t="shared" si="33"/>
        <v>108.46325167037863</v>
      </c>
    </row>
    <row r="1067" spans="1:7" ht="21">
      <c r="A1067" s="7" t="s">
        <v>142</v>
      </c>
      <c r="B1067" s="8">
        <v>205187</v>
      </c>
      <c r="C1067" s="8">
        <v>104246</v>
      </c>
      <c r="D1067" s="8">
        <v>100941</v>
      </c>
      <c r="E1067" s="9">
        <v>61509</v>
      </c>
      <c r="F1067" s="6">
        <f t="shared" si="32"/>
        <v>3.3358858053293012</v>
      </c>
      <c r="G1067" s="6">
        <f t="shared" si="33"/>
        <v>103.27418987329231</v>
      </c>
    </row>
    <row r="1068" spans="1:7" ht="21">
      <c r="A1068" s="7" t="s">
        <v>451</v>
      </c>
      <c r="B1068" s="8">
        <v>141598</v>
      </c>
      <c r="C1068" s="8">
        <v>71396</v>
      </c>
      <c r="D1068" s="8">
        <v>70202</v>
      </c>
      <c r="E1068" s="9">
        <v>42604</v>
      </c>
      <c r="F1068" s="6">
        <f t="shared" si="32"/>
        <v>3.3235846399399116</v>
      </c>
      <c r="G1068" s="6">
        <f t="shared" si="33"/>
        <v>101.70080624483633</v>
      </c>
    </row>
    <row r="1069" spans="1:7" ht="21">
      <c r="A1069" s="7" t="s">
        <v>452</v>
      </c>
      <c r="B1069" s="8">
        <v>63409</v>
      </c>
      <c r="C1069" s="8">
        <v>32756</v>
      </c>
      <c r="D1069" s="8">
        <v>30653</v>
      </c>
      <c r="E1069" s="9">
        <v>18855</v>
      </c>
      <c r="F1069" s="6">
        <f t="shared" si="32"/>
        <v>3.3629806417395915</v>
      </c>
      <c r="G1069" s="6">
        <f t="shared" si="33"/>
        <v>106.86066616644374</v>
      </c>
    </row>
    <row r="1070" spans="1:7" ht="21">
      <c r="A1070" s="7" t="s">
        <v>453</v>
      </c>
      <c r="B1070" s="8">
        <v>180</v>
      </c>
      <c r="C1070" s="8">
        <v>94</v>
      </c>
      <c r="D1070" s="8">
        <v>86</v>
      </c>
      <c r="E1070" s="9">
        <v>50</v>
      </c>
      <c r="F1070" s="6">
        <f t="shared" si="32"/>
        <v>3.6</v>
      </c>
      <c r="G1070" s="6">
        <f t="shared" si="33"/>
        <v>109.30232558139534</v>
      </c>
    </row>
    <row r="1071" spans="1:7" ht="21">
      <c r="A1071" s="7" t="s">
        <v>143</v>
      </c>
      <c r="B1071" s="8">
        <v>121417</v>
      </c>
      <c r="C1071" s="8">
        <v>61246</v>
      </c>
      <c r="D1071" s="8">
        <v>60171</v>
      </c>
      <c r="E1071" s="9">
        <v>37453</v>
      </c>
      <c r="F1071" s="6">
        <f t="shared" si="32"/>
        <v>3.2418497850639469</v>
      </c>
      <c r="G1071" s="6">
        <f t="shared" si="33"/>
        <v>101.78657492812151</v>
      </c>
    </row>
    <row r="1072" spans="1:7" ht="21">
      <c r="A1072" s="7" t="s">
        <v>451</v>
      </c>
      <c r="B1072" s="8">
        <v>75537</v>
      </c>
      <c r="C1072" s="8">
        <v>38138</v>
      </c>
      <c r="D1072" s="8">
        <v>37399</v>
      </c>
      <c r="E1072" s="9">
        <v>23410</v>
      </c>
      <c r="F1072" s="6">
        <f t="shared" si="32"/>
        <v>3.2266979923109784</v>
      </c>
      <c r="G1072" s="6">
        <f t="shared" si="33"/>
        <v>101.97598866279847</v>
      </c>
    </row>
    <row r="1073" spans="1:7" ht="21">
      <c r="A1073" s="7" t="s">
        <v>452</v>
      </c>
      <c r="B1073" s="8">
        <v>40999</v>
      </c>
      <c r="C1073" s="8">
        <v>20586</v>
      </c>
      <c r="D1073" s="8">
        <v>20413</v>
      </c>
      <c r="E1073" s="9">
        <v>12431</v>
      </c>
      <c r="F1073" s="6">
        <f t="shared" si="32"/>
        <v>3.2981256536079155</v>
      </c>
      <c r="G1073" s="6">
        <f t="shared" si="33"/>
        <v>100.84749914270319</v>
      </c>
    </row>
    <row r="1074" spans="1:7" ht="21">
      <c r="A1074" s="7" t="s">
        <v>453</v>
      </c>
      <c r="B1074" s="8">
        <v>4881</v>
      </c>
      <c r="C1074" s="8">
        <v>2522</v>
      </c>
      <c r="D1074" s="8">
        <v>2359</v>
      </c>
      <c r="E1074" s="9">
        <v>1612</v>
      </c>
      <c r="F1074" s="6">
        <f t="shared" si="32"/>
        <v>3.0279156327543424</v>
      </c>
      <c r="G1074" s="6">
        <f t="shared" si="33"/>
        <v>106.90970750317932</v>
      </c>
    </row>
    <row r="1075" spans="1:7" ht="21">
      <c r="A1075" s="7" t="s">
        <v>154</v>
      </c>
      <c r="B1075" s="8">
        <v>71203</v>
      </c>
      <c r="C1075" s="8">
        <v>36665</v>
      </c>
      <c r="D1075" s="8">
        <v>34538</v>
      </c>
      <c r="E1075" s="9">
        <v>20508</v>
      </c>
      <c r="F1075" s="6">
        <f t="shared" si="32"/>
        <v>3.4719621611078604</v>
      </c>
      <c r="G1075" s="6">
        <f t="shared" si="33"/>
        <v>106.15843418843014</v>
      </c>
    </row>
    <row r="1076" spans="1:7" ht="21">
      <c r="A1076" s="7" t="s">
        <v>451</v>
      </c>
      <c r="B1076" s="8">
        <v>42018</v>
      </c>
      <c r="C1076" s="8">
        <v>21407</v>
      </c>
      <c r="D1076" s="8">
        <v>20611</v>
      </c>
      <c r="E1076" s="9">
        <v>11827</v>
      </c>
      <c r="F1076" s="6">
        <f t="shared" si="32"/>
        <v>3.5527183563033735</v>
      </c>
      <c r="G1076" s="6">
        <f t="shared" si="33"/>
        <v>103.86201542865462</v>
      </c>
    </row>
    <row r="1077" spans="1:7" ht="21">
      <c r="A1077" s="7" t="s">
        <v>452</v>
      </c>
      <c r="B1077" s="8">
        <v>27283</v>
      </c>
      <c r="C1077" s="8">
        <v>13988</v>
      </c>
      <c r="D1077" s="8">
        <v>13295</v>
      </c>
      <c r="E1077" s="9">
        <v>8102</v>
      </c>
      <c r="F1077" s="6">
        <f t="shared" si="32"/>
        <v>3.3674401382374723</v>
      </c>
      <c r="G1077" s="6">
        <f t="shared" si="33"/>
        <v>105.21248589695374</v>
      </c>
    </row>
    <row r="1078" spans="1:7" ht="21">
      <c r="A1078" s="7" t="s">
        <v>453</v>
      </c>
      <c r="B1078" s="8">
        <v>1902</v>
      </c>
      <c r="C1078" s="8">
        <v>1270</v>
      </c>
      <c r="D1078" s="8">
        <v>632</v>
      </c>
      <c r="E1078" s="9">
        <v>579</v>
      </c>
      <c r="F1078" s="6">
        <f t="shared" si="32"/>
        <v>3.2849740932642488</v>
      </c>
      <c r="G1078" s="6">
        <f t="shared" si="33"/>
        <v>200.9493670886076</v>
      </c>
    </row>
    <row r="1079" spans="1:7" ht="21">
      <c r="A1079" s="7" t="s">
        <v>144</v>
      </c>
      <c r="B1079" s="8">
        <v>266217</v>
      </c>
      <c r="C1079" s="8">
        <v>134534</v>
      </c>
      <c r="D1079" s="8">
        <v>131683</v>
      </c>
      <c r="E1079" s="9">
        <v>76227</v>
      </c>
      <c r="F1079" s="6">
        <f t="shared" si="32"/>
        <v>3.4924239442717147</v>
      </c>
      <c r="G1079" s="6">
        <f t="shared" si="33"/>
        <v>102.16504788013638</v>
      </c>
    </row>
    <row r="1080" spans="1:7" ht="21">
      <c r="A1080" s="7" t="s">
        <v>451</v>
      </c>
      <c r="B1080" s="8">
        <v>148145</v>
      </c>
      <c r="C1080" s="8">
        <v>74375</v>
      </c>
      <c r="D1080" s="8">
        <v>73770</v>
      </c>
      <c r="E1080" s="9">
        <v>43303</v>
      </c>
      <c r="F1080" s="6">
        <f t="shared" si="32"/>
        <v>3.4211255571207539</v>
      </c>
      <c r="G1080" s="6">
        <f t="shared" si="33"/>
        <v>100.82011657855496</v>
      </c>
    </row>
    <row r="1081" spans="1:7" ht="21">
      <c r="A1081" s="7" t="s">
        <v>452</v>
      </c>
      <c r="B1081" s="8">
        <v>117701</v>
      </c>
      <c r="C1081" s="8">
        <v>59972</v>
      </c>
      <c r="D1081" s="8">
        <v>57729</v>
      </c>
      <c r="E1081" s="9">
        <v>32813</v>
      </c>
      <c r="F1081" s="6">
        <f t="shared" si="32"/>
        <v>3.5870234358333586</v>
      </c>
      <c r="G1081" s="6">
        <f t="shared" si="33"/>
        <v>103.88539555509362</v>
      </c>
    </row>
    <row r="1082" spans="1:7" ht="21">
      <c r="A1082" s="7" t="s">
        <v>453</v>
      </c>
      <c r="B1082" s="8">
        <v>371</v>
      </c>
      <c r="C1082" s="8">
        <v>187</v>
      </c>
      <c r="D1082" s="8">
        <v>184</v>
      </c>
      <c r="E1082" s="9">
        <v>111</v>
      </c>
      <c r="F1082" s="6">
        <f t="shared" si="32"/>
        <v>3.3423423423423424</v>
      </c>
      <c r="G1082" s="6">
        <f t="shared" si="33"/>
        <v>101.63043478260869</v>
      </c>
    </row>
    <row r="1083" spans="1:7" ht="21">
      <c r="A1083" s="7" t="s">
        <v>162</v>
      </c>
      <c r="B1083" s="8">
        <v>83883</v>
      </c>
      <c r="C1083" s="8">
        <v>43244</v>
      </c>
      <c r="D1083" s="8">
        <v>40639</v>
      </c>
      <c r="E1083" s="9">
        <v>23013</v>
      </c>
      <c r="F1083" s="6">
        <f t="shared" si="32"/>
        <v>3.6450267240255507</v>
      </c>
      <c r="G1083" s="6">
        <f t="shared" si="33"/>
        <v>106.41009867368784</v>
      </c>
    </row>
    <row r="1084" spans="1:7" ht="21">
      <c r="A1084" s="7" t="s">
        <v>451</v>
      </c>
      <c r="B1084" s="8">
        <v>31711</v>
      </c>
      <c r="C1084" s="8">
        <v>16205</v>
      </c>
      <c r="D1084" s="8">
        <v>15506</v>
      </c>
      <c r="E1084" s="9">
        <v>8577</v>
      </c>
      <c r="F1084" s="6">
        <f t="shared" si="32"/>
        <v>3.6972134779060277</v>
      </c>
      <c r="G1084" s="6">
        <f t="shared" si="33"/>
        <v>104.50793241325937</v>
      </c>
    </row>
    <row r="1085" spans="1:7" ht="21">
      <c r="A1085" s="7" t="s">
        <v>452</v>
      </c>
      <c r="B1085" s="8">
        <v>52162</v>
      </c>
      <c r="C1085" s="8">
        <v>27033</v>
      </c>
      <c r="D1085" s="8">
        <v>25129</v>
      </c>
      <c r="E1085" s="9">
        <v>14433</v>
      </c>
      <c r="F1085" s="6">
        <f t="shared" si="32"/>
        <v>3.6140788470865379</v>
      </c>
      <c r="G1085" s="6">
        <f t="shared" si="33"/>
        <v>107.5769031795933</v>
      </c>
    </row>
    <row r="1086" spans="1:7" ht="21">
      <c r="A1086" s="7" t="s">
        <v>453</v>
      </c>
      <c r="B1086" s="8">
        <v>10</v>
      </c>
      <c r="C1086" s="8">
        <v>6</v>
      </c>
      <c r="D1086" s="8">
        <v>4</v>
      </c>
      <c r="E1086" s="9">
        <v>3</v>
      </c>
      <c r="F1086" s="6">
        <f t="shared" si="32"/>
        <v>3.3333333333333335</v>
      </c>
      <c r="G1086" s="6">
        <f t="shared" si="33"/>
        <v>150</v>
      </c>
    </row>
    <row r="1087" spans="1:7" ht="21">
      <c r="A1087" s="7" t="s">
        <v>161</v>
      </c>
      <c r="B1087" s="8">
        <v>53907</v>
      </c>
      <c r="C1087" s="8">
        <v>27602</v>
      </c>
      <c r="D1087" s="8">
        <v>26305</v>
      </c>
      <c r="E1087" s="9">
        <v>15155</v>
      </c>
      <c r="F1087" s="6">
        <f t="shared" si="32"/>
        <v>3.5570438799076212</v>
      </c>
      <c r="G1087" s="6">
        <f t="shared" si="33"/>
        <v>104.93062155483747</v>
      </c>
    </row>
    <row r="1088" spans="1:7" ht="21">
      <c r="A1088" s="7" t="s">
        <v>451</v>
      </c>
      <c r="B1088" s="8">
        <v>34469</v>
      </c>
      <c r="C1088" s="8">
        <v>17565</v>
      </c>
      <c r="D1088" s="8">
        <v>16904</v>
      </c>
      <c r="E1088" s="9">
        <v>10207</v>
      </c>
      <c r="F1088" s="6">
        <f t="shared" si="32"/>
        <v>3.3769961790927794</v>
      </c>
      <c r="G1088" s="6">
        <f t="shared" si="33"/>
        <v>103.91031708471368</v>
      </c>
    </row>
    <row r="1089" spans="1:7" ht="21">
      <c r="A1089" s="7" t="s">
        <v>452</v>
      </c>
      <c r="B1089" s="8">
        <v>19438</v>
      </c>
      <c r="C1089" s="8">
        <v>10037</v>
      </c>
      <c r="D1089" s="8">
        <v>9401</v>
      </c>
      <c r="E1089" s="9">
        <v>4948</v>
      </c>
      <c r="F1089" s="6">
        <f t="shared" si="32"/>
        <v>3.9284559417946645</v>
      </c>
      <c r="G1089" s="6">
        <f t="shared" si="33"/>
        <v>106.76523774066588</v>
      </c>
    </row>
    <row r="1090" spans="1:7" ht="21">
      <c r="A1090" s="7" t="s">
        <v>453</v>
      </c>
      <c r="B1090" s="8">
        <v>0</v>
      </c>
      <c r="C1090" s="8">
        <v>0</v>
      </c>
      <c r="D1090" s="8">
        <v>0</v>
      </c>
      <c r="E1090" s="9">
        <v>0</v>
      </c>
      <c r="F1090" s="6"/>
      <c r="G1090" s="6"/>
    </row>
    <row r="1091" spans="1:7" ht="21">
      <c r="A1091" s="7" t="s">
        <v>145</v>
      </c>
      <c r="B1091" s="8">
        <v>213920</v>
      </c>
      <c r="C1091" s="8">
        <v>109754</v>
      </c>
      <c r="D1091" s="8">
        <v>104166</v>
      </c>
      <c r="E1091" s="9">
        <v>60410</v>
      </c>
      <c r="F1091" s="6">
        <f t="shared" si="32"/>
        <v>3.541135573580533</v>
      </c>
      <c r="G1091" s="6">
        <f t="shared" si="33"/>
        <v>105.36451433289173</v>
      </c>
    </row>
    <row r="1092" spans="1:7" ht="21">
      <c r="A1092" s="7" t="s">
        <v>451</v>
      </c>
      <c r="B1092" s="8">
        <v>125292</v>
      </c>
      <c r="C1092" s="8">
        <v>64498</v>
      </c>
      <c r="D1092" s="8">
        <v>60794</v>
      </c>
      <c r="E1092" s="9">
        <v>35750</v>
      </c>
      <c r="F1092" s="6">
        <f t="shared" ref="F1092:F1155" si="34">B1092/E1092</f>
        <v>3.5046713286713285</v>
      </c>
      <c r="G1092" s="6">
        <f t="shared" ref="G1092:G1155" si="35">C1092/D1092*100</f>
        <v>106.09270651709051</v>
      </c>
    </row>
    <row r="1093" spans="1:7" ht="21">
      <c r="A1093" s="7" t="s">
        <v>452</v>
      </c>
      <c r="B1093" s="8">
        <v>87976</v>
      </c>
      <c r="C1093" s="8">
        <v>44888</v>
      </c>
      <c r="D1093" s="8">
        <v>43088</v>
      </c>
      <c r="E1093" s="9">
        <v>24465</v>
      </c>
      <c r="F1093" s="6">
        <f t="shared" si="34"/>
        <v>3.5959942775393419</v>
      </c>
      <c r="G1093" s="6">
        <f t="shared" si="35"/>
        <v>104.17749721500185</v>
      </c>
    </row>
    <row r="1094" spans="1:7" ht="21">
      <c r="A1094" s="7" t="s">
        <v>453</v>
      </c>
      <c r="B1094" s="8">
        <v>652</v>
      </c>
      <c r="C1094" s="8">
        <v>368</v>
      </c>
      <c r="D1094" s="8">
        <v>284</v>
      </c>
      <c r="E1094" s="9">
        <v>195</v>
      </c>
      <c r="F1094" s="6">
        <f t="shared" si="34"/>
        <v>3.3435897435897437</v>
      </c>
      <c r="G1094" s="6">
        <f t="shared" si="35"/>
        <v>129.57746478873241</v>
      </c>
    </row>
    <row r="1095" spans="1:7" ht="21">
      <c r="A1095" s="7" t="s">
        <v>149</v>
      </c>
      <c r="B1095" s="8">
        <v>91782</v>
      </c>
      <c r="C1095" s="8">
        <v>45461</v>
      </c>
      <c r="D1095" s="8">
        <v>46321</v>
      </c>
      <c r="E1095" s="9">
        <v>25837</v>
      </c>
      <c r="F1095" s="6">
        <f t="shared" si="34"/>
        <v>3.5523474087548865</v>
      </c>
      <c r="G1095" s="6">
        <f t="shared" si="35"/>
        <v>98.14339068672956</v>
      </c>
    </row>
    <row r="1096" spans="1:7" ht="21">
      <c r="A1096" s="7" t="s">
        <v>451</v>
      </c>
      <c r="B1096" s="8">
        <v>45742</v>
      </c>
      <c r="C1096" s="8">
        <v>22644</v>
      </c>
      <c r="D1096" s="8">
        <v>23098</v>
      </c>
      <c r="E1096" s="9">
        <v>12913</v>
      </c>
      <c r="F1096" s="6">
        <f t="shared" si="34"/>
        <v>3.542321691318826</v>
      </c>
      <c r="G1096" s="6">
        <f t="shared" si="35"/>
        <v>98.034461858169536</v>
      </c>
    </row>
    <row r="1097" spans="1:7" ht="21">
      <c r="A1097" s="7" t="s">
        <v>452</v>
      </c>
      <c r="B1097" s="8">
        <v>46032</v>
      </c>
      <c r="C1097" s="8">
        <v>22814</v>
      </c>
      <c r="D1097" s="8">
        <v>23218</v>
      </c>
      <c r="E1097" s="9">
        <v>12923</v>
      </c>
      <c r="F1097" s="6">
        <f t="shared" si="34"/>
        <v>3.5620212025071578</v>
      </c>
      <c r="G1097" s="6">
        <f t="shared" si="35"/>
        <v>98.259970712378333</v>
      </c>
    </row>
    <row r="1098" spans="1:7" ht="21">
      <c r="A1098" s="7" t="s">
        <v>453</v>
      </c>
      <c r="B1098" s="8">
        <v>8</v>
      </c>
      <c r="C1098" s="8">
        <v>3</v>
      </c>
      <c r="D1098" s="8">
        <v>5</v>
      </c>
      <c r="E1098" s="9">
        <v>1</v>
      </c>
      <c r="F1098" s="6">
        <f t="shared" si="34"/>
        <v>8</v>
      </c>
      <c r="G1098" s="6">
        <f t="shared" si="35"/>
        <v>60</v>
      </c>
    </row>
    <row r="1099" spans="1:7" ht="21">
      <c r="A1099" s="7" t="s">
        <v>146</v>
      </c>
      <c r="B1099" s="8">
        <v>323434</v>
      </c>
      <c r="C1099" s="8">
        <v>166055</v>
      </c>
      <c r="D1099" s="8">
        <v>157379</v>
      </c>
      <c r="E1099" s="9">
        <v>94699</v>
      </c>
      <c r="F1099" s="6">
        <f t="shared" si="34"/>
        <v>3.4153898140423871</v>
      </c>
      <c r="G1099" s="6">
        <f t="shared" si="35"/>
        <v>105.5128066641674</v>
      </c>
    </row>
    <row r="1100" spans="1:7" ht="21">
      <c r="A1100" s="7" t="s">
        <v>451</v>
      </c>
      <c r="B1100" s="8">
        <v>166715</v>
      </c>
      <c r="C1100" s="8">
        <v>85552</v>
      </c>
      <c r="D1100" s="8">
        <v>81163</v>
      </c>
      <c r="E1100" s="9">
        <v>48783</v>
      </c>
      <c r="F1100" s="6">
        <f t="shared" si="34"/>
        <v>3.4174814997027654</v>
      </c>
      <c r="G1100" s="6">
        <f t="shared" si="35"/>
        <v>105.40763648460505</v>
      </c>
    </row>
    <row r="1101" spans="1:7" ht="21">
      <c r="A1101" s="7" t="s">
        <v>452</v>
      </c>
      <c r="B1101" s="8">
        <v>156418</v>
      </c>
      <c r="C1101" s="8">
        <v>80349</v>
      </c>
      <c r="D1101" s="8">
        <v>76069</v>
      </c>
      <c r="E1101" s="9">
        <v>45822</v>
      </c>
      <c r="F1101" s="6">
        <f t="shared" si="34"/>
        <v>3.4136004539304263</v>
      </c>
      <c r="G1101" s="6">
        <f t="shared" si="35"/>
        <v>105.62647070422906</v>
      </c>
    </row>
    <row r="1102" spans="1:7" ht="21">
      <c r="A1102" s="7" t="s">
        <v>453</v>
      </c>
      <c r="B1102" s="8">
        <v>301</v>
      </c>
      <c r="C1102" s="8">
        <v>154</v>
      </c>
      <c r="D1102" s="8">
        <v>147</v>
      </c>
      <c r="E1102" s="9">
        <v>94</v>
      </c>
      <c r="F1102" s="6">
        <f t="shared" si="34"/>
        <v>3.2021276595744679</v>
      </c>
      <c r="G1102" s="6">
        <f t="shared" si="35"/>
        <v>104.76190476190477</v>
      </c>
    </row>
    <row r="1103" spans="1:7" ht="21">
      <c r="A1103" s="7" t="s">
        <v>147</v>
      </c>
      <c r="B1103" s="8">
        <v>117527</v>
      </c>
      <c r="C1103" s="8">
        <v>59535</v>
      </c>
      <c r="D1103" s="8">
        <v>57992</v>
      </c>
      <c r="E1103" s="9">
        <v>35060</v>
      </c>
      <c r="F1103" s="6">
        <f t="shared" si="34"/>
        <v>3.3521677124928693</v>
      </c>
      <c r="G1103" s="6">
        <f t="shared" si="35"/>
        <v>102.66071182232032</v>
      </c>
    </row>
    <row r="1104" spans="1:7" ht="21">
      <c r="A1104" s="7" t="s">
        <v>451</v>
      </c>
      <c r="B1104" s="8">
        <v>64657</v>
      </c>
      <c r="C1104" s="8">
        <v>32763</v>
      </c>
      <c r="D1104" s="8">
        <v>31894</v>
      </c>
      <c r="E1104" s="9">
        <v>18583</v>
      </c>
      <c r="F1104" s="6">
        <f t="shared" si="34"/>
        <v>3.4793628585266103</v>
      </c>
      <c r="G1104" s="6">
        <f t="shared" si="35"/>
        <v>102.7246504044648</v>
      </c>
    </row>
    <row r="1105" spans="1:7" ht="21">
      <c r="A1105" s="7" t="s">
        <v>452</v>
      </c>
      <c r="B1105" s="8">
        <v>48782</v>
      </c>
      <c r="C1105" s="8">
        <v>24667</v>
      </c>
      <c r="D1105" s="8">
        <v>24115</v>
      </c>
      <c r="E1105" s="9">
        <v>15088</v>
      </c>
      <c r="F1105" s="6">
        <f t="shared" si="34"/>
        <v>3.2331654294803815</v>
      </c>
      <c r="G1105" s="6">
        <f t="shared" si="35"/>
        <v>102.289031722994</v>
      </c>
    </row>
    <row r="1106" spans="1:7" ht="21">
      <c r="A1106" s="7" t="s">
        <v>453</v>
      </c>
      <c r="B1106" s="8">
        <v>4088</v>
      </c>
      <c r="C1106" s="8">
        <v>2105</v>
      </c>
      <c r="D1106" s="8">
        <v>1983</v>
      </c>
      <c r="E1106" s="9">
        <v>1389</v>
      </c>
      <c r="F1106" s="6">
        <f t="shared" si="34"/>
        <v>2.9431245500359973</v>
      </c>
      <c r="G1106" s="6">
        <f t="shared" si="35"/>
        <v>106.15229450327786</v>
      </c>
    </row>
    <row r="1107" spans="1:7" ht="21">
      <c r="A1107" s="7" t="s">
        <v>155</v>
      </c>
      <c r="B1107" s="8">
        <v>64827</v>
      </c>
      <c r="C1107" s="8">
        <v>32853</v>
      </c>
      <c r="D1107" s="8">
        <v>31974</v>
      </c>
      <c r="E1107" s="9">
        <v>17262</v>
      </c>
      <c r="F1107" s="6">
        <f t="shared" si="34"/>
        <v>3.7554744525547443</v>
      </c>
      <c r="G1107" s="6">
        <f t="shared" si="35"/>
        <v>102.74910865077875</v>
      </c>
    </row>
    <row r="1108" spans="1:7" ht="21">
      <c r="A1108" s="7" t="s">
        <v>451</v>
      </c>
      <c r="B1108" s="8">
        <v>32141</v>
      </c>
      <c r="C1108" s="8">
        <v>16520</v>
      </c>
      <c r="D1108" s="8">
        <v>15621</v>
      </c>
      <c r="E1108" s="9">
        <v>8649</v>
      </c>
      <c r="F1108" s="6">
        <f t="shared" si="34"/>
        <v>3.7161521563186497</v>
      </c>
      <c r="G1108" s="6">
        <f t="shared" si="35"/>
        <v>105.75507329876447</v>
      </c>
    </row>
    <row r="1109" spans="1:7" ht="21">
      <c r="A1109" s="7" t="s">
        <v>452</v>
      </c>
      <c r="B1109" s="8">
        <v>32686</v>
      </c>
      <c r="C1109" s="8">
        <v>16333</v>
      </c>
      <c r="D1109" s="8">
        <v>16353</v>
      </c>
      <c r="E1109" s="9">
        <v>8613</v>
      </c>
      <c r="F1109" s="6">
        <f t="shared" si="34"/>
        <v>3.7949611053059331</v>
      </c>
      <c r="G1109" s="6">
        <f t="shared" si="35"/>
        <v>99.877698281660855</v>
      </c>
    </row>
    <row r="1110" spans="1:7" ht="21">
      <c r="A1110" s="7" t="s">
        <v>453</v>
      </c>
      <c r="B1110" s="8">
        <v>0</v>
      </c>
      <c r="C1110" s="8">
        <v>0</v>
      </c>
      <c r="D1110" s="8">
        <v>0</v>
      </c>
      <c r="E1110" s="9">
        <v>0</v>
      </c>
      <c r="F1110" s="6"/>
      <c r="G1110" s="6"/>
    </row>
    <row r="1111" spans="1:7" ht="21">
      <c r="A1111" s="7" t="s">
        <v>148</v>
      </c>
      <c r="B1111" s="8">
        <v>113291</v>
      </c>
      <c r="C1111" s="8">
        <v>57358</v>
      </c>
      <c r="D1111" s="8">
        <v>55933</v>
      </c>
      <c r="E1111" s="9">
        <v>34771</v>
      </c>
      <c r="F1111" s="6">
        <f t="shared" si="34"/>
        <v>3.2582036754766905</v>
      </c>
      <c r="G1111" s="6">
        <f t="shared" si="35"/>
        <v>102.54769098743139</v>
      </c>
    </row>
    <row r="1112" spans="1:7" ht="21">
      <c r="A1112" s="7" t="s">
        <v>451</v>
      </c>
      <c r="B1112" s="8">
        <v>64741</v>
      </c>
      <c r="C1112" s="8">
        <v>32586</v>
      </c>
      <c r="D1112" s="8">
        <v>32155</v>
      </c>
      <c r="E1112" s="9">
        <v>19970</v>
      </c>
      <c r="F1112" s="6">
        <f t="shared" si="34"/>
        <v>3.2419128693039561</v>
      </c>
      <c r="G1112" s="6">
        <f t="shared" si="35"/>
        <v>101.34038252215829</v>
      </c>
    </row>
    <row r="1113" spans="1:7" ht="21">
      <c r="A1113" s="7" t="s">
        <v>452</v>
      </c>
      <c r="B1113" s="8">
        <v>48550</v>
      </c>
      <c r="C1113" s="8">
        <v>24772</v>
      </c>
      <c r="D1113" s="8">
        <v>23778</v>
      </c>
      <c r="E1113" s="9">
        <v>14801</v>
      </c>
      <c r="F1113" s="6">
        <f t="shared" si="34"/>
        <v>3.2801837713667994</v>
      </c>
      <c r="G1113" s="6">
        <f t="shared" si="35"/>
        <v>104.1803347632265</v>
      </c>
    </row>
    <row r="1114" spans="1:7" ht="21">
      <c r="A1114" s="10" t="s">
        <v>453</v>
      </c>
      <c r="B1114" s="11">
        <v>0</v>
      </c>
      <c r="C1114" s="11">
        <v>0</v>
      </c>
      <c r="D1114" s="11">
        <v>0</v>
      </c>
      <c r="E1114" s="12">
        <v>0</v>
      </c>
      <c r="F1114" s="26"/>
      <c r="G1114" s="26"/>
    </row>
    <row r="1115" spans="1:7" ht="21">
      <c r="A1115" s="19" t="s">
        <v>398</v>
      </c>
      <c r="B1115" s="20">
        <v>1273761</v>
      </c>
      <c r="C1115" s="20">
        <v>650499</v>
      </c>
      <c r="D1115" s="20">
        <v>623262</v>
      </c>
      <c r="E1115" s="20">
        <v>397165</v>
      </c>
      <c r="F1115" s="22">
        <f t="shared" si="34"/>
        <v>3.2071330555310764</v>
      </c>
      <c r="G1115" s="22">
        <f t="shared" si="35"/>
        <v>104.37007229704362</v>
      </c>
    </row>
    <row r="1116" spans="1:7" ht="21">
      <c r="A1116" s="16" t="s">
        <v>451</v>
      </c>
      <c r="B1116" s="17">
        <v>952149</v>
      </c>
      <c r="C1116" s="17">
        <v>484027</v>
      </c>
      <c r="D1116" s="17">
        <v>468122</v>
      </c>
      <c r="E1116" s="18">
        <v>295019</v>
      </c>
      <c r="F1116" s="27">
        <f t="shared" si="34"/>
        <v>3.2274158613513029</v>
      </c>
      <c r="G1116" s="27">
        <f t="shared" si="35"/>
        <v>103.39761856951822</v>
      </c>
    </row>
    <row r="1117" spans="1:7" ht="21">
      <c r="A1117" s="7" t="s">
        <v>452</v>
      </c>
      <c r="B1117" s="8">
        <v>321610</v>
      </c>
      <c r="C1117" s="8">
        <v>166470</v>
      </c>
      <c r="D1117" s="8">
        <v>155140</v>
      </c>
      <c r="E1117" s="9">
        <v>102144</v>
      </c>
      <c r="F1117" s="6">
        <f t="shared" si="34"/>
        <v>3.14859414160401</v>
      </c>
      <c r="G1117" s="6">
        <f t="shared" si="35"/>
        <v>107.30308108804951</v>
      </c>
    </row>
    <row r="1118" spans="1:7" ht="21">
      <c r="A1118" s="7" t="s">
        <v>453</v>
      </c>
      <c r="B1118" s="8">
        <v>2</v>
      </c>
      <c r="C1118" s="8">
        <v>2</v>
      </c>
      <c r="D1118" s="8">
        <v>0</v>
      </c>
      <c r="E1118" s="9">
        <v>2</v>
      </c>
      <c r="F1118" s="6">
        <f t="shared" si="34"/>
        <v>1</v>
      </c>
      <c r="G1118" s="6"/>
    </row>
    <row r="1119" spans="1:7" ht="21">
      <c r="A1119" s="7" t="s">
        <v>401</v>
      </c>
      <c r="B1119" s="8">
        <v>94536</v>
      </c>
      <c r="C1119" s="8">
        <v>49129</v>
      </c>
      <c r="D1119" s="8">
        <v>45407</v>
      </c>
      <c r="E1119" s="9">
        <v>29234</v>
      </c>
      <c r="F1119" s="6">
        <f t="shared" si="34"/>
        <v>3.2337688992269276</v>
      </c>
      <c r="G1119" s="6">
        <f t="shared" si="35"/>
        <v>108.19697403484045</v>
      </c>
    </row>
    <row r="1120" spans="1:7" ht="21">
      <c r="A1120" s="7" t="s">
        <v>451</v>
      </c>
      <c r="B1120" s="8">
        <v>63255</v>
      </c>
      <c r="C1120" s="8">
        <v>32186</v>
      </c>
      <c r="D1120" s="8">
        <v>31069</v>
      </c>
      <c r="E1120" s="9">
        <v>19521</v>
      </c>
      <c r="F1120" s="6">
        <f t="shared" si="34"/>
        <v>3.2403565391117257</v>
      </c>
      <c r="G1120" s="6">
        <f t="shared" si="35"/>
        <v>103.59522353471307</v>
      </c>
    </row>
    <row r="1121" spans="1:7" ht="21">
      <c r="A1121" s="7" t="s">
        <v>452</v>
      </c>
      <c r="B1121" s="8">
        <v>31281</v>
      </c>
      <c r="C1121" s="8">
        <v>16943</v>
      </c>
      <c r="D1121" s="8">
        <v>14338</v>
      </c>
      <c r="E1121" s="9">
        <v>9713</v>
      </c>
      <c r="F1121" s="6">
        <f t="shared" si="34"/>
        <v>3.2205291876866058</v>
      </c>
      <c r="G1121" s="6">
        <f t="shared" si="35"/>
        <v>118.1685032780025</v>
      </c>
    </row>
    <row r="1122" spans="1:7" ht="21">
      <c r="A1122" s="7" t="s">
        <v>453</v>
      </c>
      <c r="B1122" s="8">
        <v>0</v>
      </c>
      <c r="C1122" s="8">
        <v>0</v>
      </c>
      <c r="D1122" s="8">
        <v>0</v>
      </c>
      <c r="E1122" s="9">
        <v>0</v>
      </c>
      <c r="F1122" s="6"/>
      <c r="G1122" s="6"/>
    </row>
    <row r="1123" spans="1:7" ht="21">
      <c r="A1123" s="7" t="s">
        <v>402</v>
      </c>
      <c r="B1123" s="8">
        <v>242865</v>
      </c>
      <c r="C1123" s="8">
        <v>123908</v>
      </c>
      <c r="D1123" s="8">
        <v>118957</v>
      </c>
      <c r="E1123" s="9">
        <v>75922</v>
      </c>
      <c r="F1123" s="6">
        <f t="shared" si="34"/>
        <v>3.1988751613498065</v>
      </c>
      <c r="G1123" s="6">
        <f t="shared" si="35"/>
        <v>104.16200812058139</v>
      </c>
    </row>
    <row r="1124" spans="1:7" ht="21">
      <c r="A1124" s="7" t="s">
        <v>451</v>
      </c>
      <c r="B1124" s="8">
        <v>222756</v>
      </c>
      <c r="C1124" s="8">
        <v>113505</v>
      </c>
      <c r="D1124" s="8">
        <v>109251</v>
      </c>
      <c r="E1124" s="9">
        <v>69514</v>
      </c>
      <c r="F1124" s="6">
        <f t="shared" si="34"/>
        <v>3.2044767960410852</v>
      </c>
      <c r="G1124" s="6">
        <f t="shared" si="35"/>
        <v>103.89378586923689</v>
      </c>
    </row>
    <row r="1125" spans="1:7" ht="21">
      <c r="A1125" s="7" t="s">
        <v>452</v>
      </c>
      <c r="B1125" s="8">
        <v>20109</v>
      </c>
      <c r="C1125" s="8">
        <v>10403</v>
      </c>
      <c r="D1125" s="8">
        <v>9706</v>
      </c>
      <c r="E1125" s="9">
        <v>6408</v>
      </c>
      <c r="F1125" s="6">
        <f t="shared" si="34"/>
        <v>3.1381086142322099</v>
      </c>
      <c r="G1125" s="6">
        <f t="shared" si="35"/>
        <v>107.1811250772718</v>
      </c>
    </row>
    <row r="1126" spans="1:7" ht="21">
      <c r="A1126" s="7" t="s">
        <v>453</v>
      </c>
      <c r="B1126" s="8">
        <v>0</v>
      </c>
      <c r="C1126" s="8">
        <v>0</v>
      </c>
      <c r="D1126" s="8">
        <v>0</v>
      </c>
      <c r="E1126" s="9">
        <v>0</v>
      </c>
      <c r="F1126" s="6"/>
      <c r="G1126" s="6"/>
    </row>
    <row r="1127" spans="1:7" ht="21">
      <c r="A1127" s="7" t="s">
        <v>403</v>
      </c>
      <c r="B1127" s="8">
        <v>43798</v>
      </c>
      <c r="C1127" s="8">
        <v>22596</v>
      </c>
      <c r="D1127" s="8">
        <v>21202</v>
      </c>
      <c r="E1127" s="9">
        <v>13818</v>
      </c>
      <c r="F1127" s="6">
        <f t="shared" si="34"/>
        <v>3.169633810971197</v>
      </c>
      <c r="G1127" s="6">
        <f t="shared" si="35"/>
        <v>106.57485142911045</v>
      </c>
    </row>
    <row r="1128" spans="1:7" ht="21">
      <c r="A1128" s="7" t="s">
        <v>451</v>
      </c>
      <c r="B1128" s="8">
        <v>11478</v>
      </c>
      <c r="C1128" s="8">
        <v>5957</v>
      </c>
      <c r="D1128" s="8">
        <v>5521</v>
      </c>
      <c r="E1128" s="9">
        <v>3524</v>
      </c>
      <c r="F1128" s="6">
        <f t="shared" si="34"/>
        <v>3.2570942111237229</v>
      </c>
      <c r="G1128" s="6">
        <f t="shared" si="35"/>
        <v>107.89712008694077</v>
      </c>
    </row>
    <row r="1129" spans="1:7" ht="21">
      <c r="A1129" s="7" t="s">
        <v>452</v>
      </c>
      <c r="B1129" s="8">
        <v>32319</v>
      </c>
      <c r="C1129" s="8">
        <v>16638</v>
      </c>
      <c r="D1129" s="8">
        <v>15681</v>
      </c>
      <c r="E1129" s="9">
        <v>10293</v>
      </c>
      <c r="F1129" s="6">
        <f t="shared" si="34"/>
        <v>3.1399009035266685</v>
      </c>
      <c r="G1129" s="6">
        <f t="shared" si="35"/>
        <v>106.10292710924047</v>
      </c>
    </row>
    <row r="1130" spans="1:7" ht="21">
      <c r="A1130" s="7" t="s">
        <v>453</v>
      </c>
      <c r="B1130" s="8">
        <v>1</v>
      </c>
      <c r="C1130" s="8">
        <v>1</v>
      </c>
      <c r="D1130" s="8">
        <v>0</v>
      </c>
      <c r="E1130" s="9">
        <v>1</v>
      </c>
      <c r="F1130" s="6">
        <f t="shared" si="34"/>
        <v>1</v>
      </c>
      <c r="G1130" s="6"/>
    </row>
    <row r="1131" spans="1:7" ht="21">
      <c r="A1131" s="7" t="s">
        <v>399</v>
      </c>
      <c r="B1131" s="8">
        <v>122994</v>
      </c>
      <c r="C1131" s="8">
        <v>63080</v>
      </c>
      <c r="D1131" s="8">
        <v>59914</v>
      </c>
      <c r="E1131" s="9">
        <v>36814</v>
      </c>
      <c r="F1131" s="6">
        <f t="shared" si="34"/>
        <v>3.340957244526539</v>
      </c>
      <c r="G1131" s="6">
        <f t="shared" si="35"/>
        <v>105.28424074506792</v>
      </c>
    </row>
    <row r="1132" spans="1:7" ht="21">
      <c r="A1132" s="7" t="s">
        <v>451</v>
      </c>
      <c r="B1132" s="8">
        <v>56082</v>
      </c>
      <c r="C1132" s="8">
        <v>28527</v>
      </c>
      <c r="D1132" s="8">
        <v>27555</v>
      </c>
      <c r="E1132" s="9">
        <v>16476</v>
      </c>
      <c r="F1132" s="6">
        <f t="shared" si="34"/>
        <v>3.4038601602330663</v>
      </c>
      <c r="G1132" s="6">
        <f t="shared" si="35"/>
        <v>103.52749047359826</v>
      </c>
    </row>
    <row r="1133" spans="1:7" ht="21">
      <c r="A1133" s="7" t="s">
        <v>452</v>
      </c>
      <c r="B1133" s="8">
        <v>66912</v>
      </c>
      <c r="C1133" s="8">
        <v>34553</v>
      </c>
      <c r="D1133" s="8">
        <v>32359</v>
      </c>
      <c r="E1133" s="9">
        <v>20338</v>
      </c>
      <c r="F1133" s="6">
        <f t="shared" si="34"/>
        <v>3.2899990166191366</v>
      </c>
      <c r="G1133" s="6">
        <f t="shared" si="35"/>
        <v>106.78018480175531</v>
      </c>
    </row>
    <row r="1134" spans="1:7" ht="21">
      <c r="A1134" s="7" t="s">
        <v>453</v>
      </c>
      <c r="B1134" s="8">
        <v>0</v>
      </c>
      <c r="C1134" s="8">
        <v>0</v>
      </c>
      <c r="D1134" s="8">
        <v>0</v>
      </c>
      <c r="E1134" s="9">
        <v>0</v>
      </c>
      <c r="F1134" s="6"/>
      <c r="G1134" s="6"/>
    </row>
    <row r="1135" spans="1:7" ht="21">
      <c r="A1135" s="7" t="s">
        <v>400</v>
      </c>
      <c r="B1135" s="8">
        <v>172636</v>
      </c>
      <c r="C1135" s="8">
        <v>87881</v>
      </c>
      <c r="D1135" s="8">
        <v>84755</v>
      </c>
      <c r="E1135" s="9">
        <v>52917</v>
      </c>
      <c r="F1135" s="6">
        <f t="shared" si="34"/>
        <v>3.2623920479241075</v>
      </c>
      <c r="G1135" s="6">
        <f t="shared" si="35"/>
        <v>103.68827797770044</v>
      </c>
    </row>
    <row r="1136" spans="1:7" ht="21">
      <c r="A1136" s="7" t="s">
        <v>451</v>
      </c>
      <c r="B1136" s="8">
        <v>113090</v>
      </c>
      <c r="C1136" s="8">
        <v>57484</v>
      </c>
      <c r="D1136" s="8">
        <v>55606</v>
      </c>
      <c r="E1136" s="9">
        <v>34384</v>
      </c>
      <c r="F1136" s="6">
        <f t="shared" si="34"/>
        <v>3.2890297812936251</v>
      </c>
      <c r="G1136" s="6">
        <f t="shared" si="35"/>
        <v>103.37733338128979</v>
      </c>
    </row>
    <row r="1137" spans="1:7" ht="21">
      <c r="A1137" s="7" t="s">
        <v>452</v>
      </c>
      <c r="B1137" s="8">
        <v>59546</v>
      </c>
      <c r="C1137" s="8">
        <v>30397</v>
      </c>
      <c r="D1137" s="8">
        <v>29149</v>
      </c>
      <c r="E1137" s="9">
        <v>18533</v>
      </c>
      <c r="F1137" s="6">
        <f t="shared" si="34"/>
        <v>3.2129714563211569</v>
      </c>
      <c r="G1137" s="6">
        <f t="shared" si="35"/>
        <v>104.28145047857559</v>
      </c>
    </row>
    <row r="1138" spans="1:7" ht="21">
      <c r="A1138" s="7" t="s">
        <v>453</v>
      </c>
      <c r="B1138" s="8">
        <v>0</v>
      </c>
      <c r="C1138" s="8">
        <v>0</v>
      </c>
      <c r="D1138" s="8">
        <v>0</v>
      </c>
      <c r="E1138" s="9">
        <v>0</v>
      </c>
      <c r="F1138" s="6"/>
      <c r="G1138" s="6"/>
    </row>
    <row r="1139" spans="1:7" ht="21">
      <c r="A1139" s="7" t="s">
        <v>398</v>
      </c>
      <c r="B1139" s="8">
        <v>596932</v>
      </c>
      <c r="C1139" s="8">
        <v>303905</v>
      </c>
      <c r="D1139" s="8">
        <v>293027</v>
      </c>
      <c r="E1139" s="9">
        <v>188460</v>
      </c>
      <c r="F1139" s="6">
        <f t="shared" si="34"/>
        <v>3.1674201422052426</v>
      </c>
      <c r="G1139" s="6">
        <f t="shared" si="35"/>
        <v>103.71228589856906</v>
      </c>
    </row>
    <row r="1140" spans="1:7" ht="21">
      <c r="A1140" s="7" t="s">
        <v>451</v>
      </c>
      <c r="B1140" s="8">
        <v>485488</v>
      </c>
      <c r="C1140" s="8">
        <v>246368</v>
      </c>
      <c r="D1140" s="8">
        <v>239120</v>
      </c>
      <c r="E1140" s="9">
        <v>151600</v>
      </c>
      <c r="F1140" s="6">
        <f t="shared" si="34"/>
        <v>3.2024274406332456</v>
      </c>
      <c r="G1140" s="6">
        <f t="shared" si="35"/>
        <v>103.03111408497824</v>
      </c>
    </row>
    <row r="1141" spans="1:7" ht="21">
      <c r="A1141" s="7" t="s">
        <v>452</v>
      </c>
      <c r="B1141" s="8">
        <v>111443</v>
      </c>
      <c r="C1141" s="8">
        <v>57536</v>
      </c>
      <c r="D1141" s="8">
        <v>53907</v>
      </c>
      <c r="E1141" s="9">
        <v>36859</v>
      </c>
      <c r="F1141" s="6">
        <f t="shared" si="34"/>
        <v>3.0234949401774327</v>
      </c>
      <c r="G1141" s="6">
        <f t="shared" si="35"/>
        <v>106.73196430890238</v>
      </c>
    </row>
    <row r="1142" spans="1:7" ht="21.75" thickBot="1">
      <c r="A1142" s="7" t="s">
        <v>453</v>
      </c>
      <c r="B1142" s="8">
        <v>1</v>
      </c>
      <c r="C1142" s="8">
        <v>1</v>
      </c>
      <c r="D1142" s="8">
        <v>0</v>
      </c>
      <c r="E1142" s="9">
        <v>1</v>
      </c>
      <c r="F1142" s="6">
        <f t="shared" si="34"/>
        <v>1</v>
      </c>
      <c r="G1142" s="6"/>
    </row>
    <row r="1143" spans="1:7" ht="21.75" thickBot="1">
      <c r="A1143" s="13" t="s">
        <v>397</v>
      </c>
      <c r="B1143" s="14">
        <v>1292283</v>
      </c>
      <c r="C1143" s="14">
        <v>658540</v>
      </c>
      <c r="D1143" s="14">
        <v>633743</v>
      </c>
      <c r="E1143" s="15">
        <v>383532</v>
      </c>
      <c r="F1143" s="6">
        <f t="shared" si="34"/>
        <v>3.3694268014142237</v>
      </c>
      <c r="G1143" s="6">
        <f t="shared" si="35"/>
        <v>103.91278483549324</v>
      </c>
    </row>
    <row r="1144" spans="1:7" ht="21">
      <c r="A1144" s="7" t="s">
        <v>451</v>
      </c>
      <c r="B1144" s="8">
        <v>1229964</v>
      </c>
      <c r="C1144" s="8">
        <v>624509</v>
      </c>
      <c r="D1144" s="8">
        <v>605455</v>
      </c>
      <c r="E1144" s="9">
        <v>365334</v>
      </c>
      <c r="F1144" s="6">
        <f t="shared" si="34"/>
        <v>3.366683637438618</v>
      </c>
      <c r="G1144" s="6">
        <f t="shared" si="35"/>
        <v>103.14705469440338</v>
      </c>
    </row>
    <row r="1145" spans="1:7" ht="21">
      <c r="A1145" s="7" t="s">
        <v>452</v>
      </c>
      <c r="B1145" s="8">
        <v>62317</v>
      </c>
      <c r="C1145" s="8">
        <v>34029</v>
      </c>
      <c r="D1145" s="8">
        <v>28288</v>
      </c>
      <c r="E1145" s="9">
        <v>18196</v>
      </c>
      <c r="F1145" s="6">
        <f t="shared" si="34"/>
        <v>3.4247636843262255</v>
      </c>
      <c r="G1145" s="6">
        <f t="shared" si="35"/>
        <v>120.29482466063348</v>
      </c>
    </row>
    <row r="1146" spans="1:7" ht="21">
      <c r="A1146" s="7" t="s">
        <v>453</v>
      </c>
      <c r="B1146" s="8">
        <v>2</v>
      </c>
      <c r="C1146" s="8">
        <v>2</v>
      </c>
      <c r="D1146" s="8">
        <v>0</v>
      </c>
      <c r="E1146" s="9">
        <v>2</v>
      </c>
      <c r="F1146" s="6">
        <f t="shared" si="34"/>
        <v>1</v>
      </c>
      <c r="G1146" s="6"/>
    </row>
    <row r="1147" spans="1:7" ht="21">
      <c r="A1147" s="7" t="s">
        <v>397</v>
      </c>
      <c r="B1147" s="8">
        <v>1292283</v>
      </c>
      <c r="C1147" s="8">
        <v>658540</v>
      </c>
      <c r="D1147" s="8">
        <v>633743</v>
      </c>
      <c r="E1147" s="9">
        <v>383532</v>
      </c>
      <c r="F1147" s="6">
        <f t="shared" si="34"/>
        <v>3.3694268014142237</v>
      </c>
      <c r="G1147" s="6">
        <f t="shared" si="35"/>
        <v>103.91278483549324</v>
      </c>
    </row>
    <row r="1148" spans="1:7" ht="21">
      <c r="A1148" s="7" t="s">
        <v>451</v>
      </c>
      <c r="B1148" s="8">
        <v>1229964</v>
      </c>
      <c r="C1148" s="8">
        <v>624509</v>
      </c>
      <c r="D1148" s="8">
        <v>605455</v>
      </c>
      <c r="E1148" s="9">
        <v>365334</v>
      </c>
      <c r="F1148" s="6">
        <f t="shared" si="34"/>
        <v>3.366683637438618</v>
      </c>
      <c r="G1148" s="6">
        <f t="shared" si="35"/>
        <v>103.14705469440338</v>
      </c>
    </row>
    <row r="1149" spans="1:7" ht="21">
      <c r="A1149" s="7" t="s">
        <v>452</v>
      </c>
      <c r="B1149" s="8">
        <v>62317</v>
      </c>
      <c r="C1149" s="8">
        <v>34029</v>
      </c>
      <c r="D1149" s="8">
        <v>28288</v>
      </c>
      <c r="E1149" s="9">
        <v>18196</v>
      </c>
      <c r="F1149" s="6">
        <f t="shared" si="34"/>
        <v>3.4247636843262255</v>
      </c>
      <c r="G1149" s="6">
        <f t="shared" si="35"/>
        <v>120.29482466063348</v>
      </c>
    </row>
    <row r="1150" spans="1:7" ht="21">
      <c r="A1150" s="10" t="s">
        <v>453</v>
      </c>
      <c r="B1150" s="11">
        <v>2</v>
      </c>
      <c r="C1150" s="11">
        <v>2</v>
      </c>
      <c r="D1150" s="11">
        <v>0</v>
      </c>
      <c r="E1150" s="12">
        <v>2</v>
      </c>
      <c r="F1150" s="26">
        <f t="shared" si="34"/>
        <v>1</v>
      </c>
      <c r="G1150" s="26"/>
    </row>
    <row r="1151" spans="1:7" ht="21">
      <c r="A1151" s="19" t="s">
        <v>260</v>
      </c>
      <c r="B1151" s="20">
        <v>1603011</v>
      </c>
      <c r="C1151" s="20">
        <v>812776</v>
      </c>
      <c r="D1151" s="20">
        <v>790235</v>
      </c>
      <c r="E1151" s="20">
        <v>471310</v>
      </c>
      <c r="F1151" s="22">
        <f t="shared" si="34"/>
        <v>3.4011818123952389</v>
      </c>
      <c r="G1151" s="22">
        <f t="shared" si="35"/>
        <v>102.85244262782589</v>
      </c>
    </row>
    <row r="1152" spans="1:7" ht="21">
      <c r="A1152" s="16" t="s">
        <v>451</v>
      </c>
      <c r="B1152" s="17">
        <v>1134229</v>
      </c>
      <c r="C1152" s="17">
        <v>573147</v>
      </c>
      <c r="D1152" s="17">
        <v>561082</v>
      </c>
      <c r="E1152" s="18">
        <v>337240</v>
      </c>
      <c r="F1152" s="27">
        <f t="shared" si="34"/>
        <v>3.3632694816747715</v>
      </c>
      <c r="G1152" s="27">
        <f t="shared" si="35"/>
        <v>102.15030958041784</v>
      </c>
    </row>
    <row r="1153" spans="1:7" ht="21">
      <c r="A1153" s="7" t="s">
        <v>452</v>
      </c>
      <c r="B1153" s="8">
        <v>468778</v>
      </c>
      <c r="C1153" s="8">
        <v>239625</v>
      </c>
      <c r="D1153" s="8">
        <v>229153</v>
      </c>
      <c r="E1153" s="9">
        <v>134066</v>
      </c>
      <c r="F1153" s="6">
        <f t="shared" si="34"/>
        <v>3.4966210672355409</v>
      </c>
      <c r="G1153" s="6">
        <f t="shared" si="35"/>
        <v>104.56987253058001</v>
      </c>
    </row>
    <row r="1154" spans="1:7" ht="21">
      <c r="A1154" s="7" t="s">
        <v>453</v>
      </c>
      <c r="B1154" s="8">
        <v>4</v>
      </c>
      <c r="C1154" s="8">
        <v>4</v>
      </c>
      <c r="D1154" s="8">
        <v>0</v>
      </c>
      <c r="E1154" s="9">
        <v>4</v>
      </c>
      <c r="F1154" s="6">
        <f t="shared" si="34"/>
        <v>1</v>
      </c>
      <c r="G1154" s="6"/>
    </row>
    <row r="1155" spans="1:7" ht="21">
      <c r="A1155" s="7" t="s">
        <v>261</v>
      </c>
      <c r="B1155" s="8">
        <v>158690</v>
      </c>
      <c r="C1155" s="8">
        <v>80622</v>
      </c>
      <c r="D1155" s="8">
        <v>78068</v>
      </c>
      <c r="E1155" s="9">
        <v>43772</v>
      </c>
      <c r="F1155" s="6">
        <f t="shared" si="34"/>
        <v>3.6253769533034816</v>
      </c>
      <c r="G1155" s="6">
        <f t="shared" si="35"/>
        <v>103.27150689142799</v>
      </c>
    </row>
    <row r="1156" spans="1:7" ht="21">
      <c r="A1156" s="7" t="s">
        <v>451</v>
      </c>
      <c r="B1156" s="8">
        <v>115325</v>
      </c>
      <c r="C1156" s="8">
        <v>58261</v>
      </c>
      <c r="D1156" s="8">
        <v>57064</v>
      </c>
      <c r="E1156" s="9">
        <v>32127</v>
      </c>
      <c r="F1156" s="6">
        <f t="shared" ref="F1156:F1219" si="36">B1156/E1156</f>
        <v>3.5896597877174963</v>
      </c>
      <c r="G1156" s="6">
        <f t="shared" ref="G1156:G1219" si="37">C1156/D1156*100</f>
        <v>102.09764474975466</v>
      </c>
    </row>
    <row r="1157" spans="1:7" ht="21">
      <c r="A1157" s="7" t="s">
        <v>452</v>
      </c>
      <c r="B1157" s="8">
        <v>43365</v>
      </c>
      <c r="C1157" s="8">
        <v>22361</v>
      </c>
      <c r="D1157" s="8">
        <v>21004</v>
      </c>
      <c r="E1157" s="9">
        <v>11645</v>
      </c>
      <c r="F1157" s="6">
        <f t="shared" si="36"/>
        <v>3.7239158437097468</v>
      </c>
      <c r="G1157" s="6">
        <f t="shared" si="37"/>
        <v>106.46067415730339</v>
      </c>
    </row>
    <row r="1158" spans="1:7" ht="21">
      <c r="A1158" s="7" t="s">
        <v>453</v>
      </c>
      <c r="B1158" s="8">
        <v>0</v>
      </c>
      <c r="C1158" s="8">
        <v>0</v>
      </c>
      <c r="D1158" s="8">
        <v>0</v>
      </c>
      <c r="E1158" s="9">
        <v>0</v>
      </c>
      <c r="F1158" s="6"/>
      <c r="G1158" s="6"/>
    </row>
    <row r="1159" spans="1:7" ht="21">
      <c r="A1159" s="7" t="s">
        <v>262</v>
      </c>
      <c r="B1159" s="8">
        <v>89162</v>
      </c>
      <c r="C1159" s="8">
        <v>44832</v>
      </c>
      <c r="D1159" s="8">
        <v>44330</v>
      </c>
      <c r="E1159" s="9">
        <v>27759</v>
      </c>
      <c r="F1159" s="6">
        <f t="shared" si="36"/>
        <v>3.2120033142404267</v>
      </c>
      <c r="G1159" s="6">
        <f t="shared" si="37"/>
        <v>101.13241597112565</v>
      </c>
    </row>
    <row r="1160" spans="1:7" ht="21">
      <c r="A1160" s="7" t="s">
        <v>451</v>
      </c>
      <c r="B1160" s="8">
        <v>56857</v>
      </c>
      <c r="C1160" s="8">
        <v>28591</v>
      </c>
      <c r="D1160" s="8">
        <v>28266</v>
      </c>
      <c r="E1160" s="9">
        <v>17835</v>
      </c>
      <c r="F1160" s="6">
        <f t="shared" si="36"/>
        <v>3.1879450518643115</v>
      </c>
      <c r="G1160" s="6">
        <f t="shared" si="37"/>
        <v>101.149791268662</v>
      </c>
    </row>
    <row r="1161" spans="1:7" ht="21">
      <c r="A1161" s="7" t="s">
        <v>452</v>
      </c>
      <c r="B1161" s="8">
        <v>32305</v>
      </c>
      <c r="C1161" s="8">
        <v>16241</v>
      </c>
      <c r="D1161" s="8">
        <v>16064</v>
      </c>
      <c r="E1161" s="9">
        <v>9924</v>
      </c>
      <c r="F1161" s="6">
        <f t="shared" si="36"/>
        <v>3.2552398226521562</v>
      </c>
      <c r="G1161" s="6">
        <f t="shared" si="37"/>
        <v>101.10184262948208</v>
      </c>
    </row>
    <row r="1162" spans="1:7" ht="21">
      <c r="A1162" s="7" t="s">
        <v>453</v>
      </c>
      <c r="B1162" s="8">
        <v>0</v>
      </c>
      <c r="C1162" s="8">
        <v>0</v>
      </c>
      <c r="D1162" s="8">
        <v>0</v>
      </c>
      <c r="E1162" s="9">
        <v>0</v>
      </c>
      <c r="F1162" s="6"/>
      <c r="G1162" s="6"/>
    </row>
    <row r="1163" spans="1:7" ht="21">
      <c r="A1163" s="7" t="s">
        <v>270</v>
      </c>
      <c r="B1163" s="8">
        <v>64015</v>
      </c>
      <c r="C1163" s="8">
        <v>32826</v>
      </c>
      <c r="D1163" s="8">
        <v>31189</v>
      </c>
      <c r="E1163" s="9">
        <v>19388</v>
      </c>
      <c r="F1163" s="6">
        <f t="shared" si="36"/>
        <v>3.3017846090365173</v>
      </c>
      <c r="G1163" s="6">
        <f t="shared" si="37"/>
        <v>105.2486453557344</v>
      </c>
    </row>
    <row r="1164" spans="1:7" ht="21">
      <c r="A1164" s="7" t="s">
        <v>451</v>
      </c>
      <c r="B1164" s="8">
        <v>29185</v>
      </c>
      <c r="C1164" s="8">
        <v>14875</v>
      </c>
      <c r="D1164" s="8">
        <v>14310</v>
      </c>
      <c r="E1164" s="9">
        <v>8783</v>
      </c>
      <c r="F1164" s="6">
        <f t="shared" si="36"/>
        <v>3.3228965046111805</v>
      </c>
      <c r="G1164" s="6">
        <f t="shared" si="37"/>
        <v>103.94828791055207</v>
      </c>
    </row>
    <row r="1165" spans="1:7" ht="21">
      <c r="A1165" s="7" t="s">
        <v>452</v>
      </c>
      <c r="B1165" s="8">
        <v>34830</v>
      </c>
      <c r="C1165" s="8">
        <v>17951</v>
      </c>
      <c r="D1165" s="8">
        <v>16879</v>
      </c>
      <c r="E1165" s="9">
        <v>10605</v>
      </c>
      <c r="F1165" s="6">
        <f t="shared" si="36"/>
        <v>3.2842998585572842</v>
      </c>
      <c r="G1165" s="6">
        <f t="shared" si="37"/>
        <v>106.35108714971267</v>
      </c>
    </row>
    <row r="1166" spans="1:7" ht="21">
      <c r="A1166" s="7" t="s">
        <v>453</v>
      </c>
      <c r="B1166" s="8">
        <v>0</v>
      </c>
      <c r="C1166" s="8">
        <v>0</v>
      </c>
      <c r="D1166" s="8">
        <v>0</v>
      </c>
      <c r="E1166" s="9">
        <v>0</v>
      </c>
      <c r="F1166" s="6"/>
      <c r="G1166" s="6"/>
    </row>
    <row r="1167" spans="1:7" ht="21">
      <c r="A1167" s="7" t="s">
        <v>267</v>
      </c>
      <c r="B1167" s="8">
        <v>80040</v>
      </c>
      <c r="C1167" s="8">
        <v>40810</v>
      </c>
      <c r="D1167" s="8">
        <v>39230</v>
      </c>
      <c r="E1167" s="9">
        <v>21216</v>
      </c>
      <c r="F1167" s="6">
        <f t="shared" si="36"/>
        <v>3.7726244343891402</v>
      </c>
      <c r="G1167" s="6">
        <f t="shared" si="37"/>
        <v>104.02752995156767</v>
      </c>
    </row>
    <row r="1168" spans="1:7" ht="21">
      <c r="A1168" s="7" t="s">
        <v>451</v>
      </c>
      <c r="B1168" s="8">
        <v>36098</v>
      </c>
      <c r="C1168" s="8">
        <v>18279</v>
      </c>
      <c r="D1168" s="8">
        <v>17819</v>
      </c>
      <c r="E1168" s="9">
        <v>9992</v>
      </c>
      <c r="F1168" s="6">
        <f t="shared" si="36"/>
        <v>3.6126901521216972</v>
      </c>
      <c r="G1168" s="6">
        <f t="shared" si="37"/>
        <v>102.58151411414782</v>
      </c>
    </row>
    <row r="1169" spans="1:7" ht="21">
      <c r="A1169" s="7" t="s">
        <v>452</v>
      </c>
      <c r="B1169" s="8">
        <v>43941</v>
      </c>
      <c r="C1169" s="8">
        <v>22530</v>
      </c>
      <c r="D1169" s="8">
        <v>21411</v>
      </c>
      <c r="E1169" s="9">
        <v>11223</v>
      </c>
      <c r="F1169" s="6">
        <f t="shared" si="36"/>
        <v>3.9152632985832665</v>
      </c>
      <c r="G1169" s="6">
        <f t="shared" si="37"/>
        <v>105.2262855541544</v>
      </c>
    </row>
    <row r="1170" spans="1:7" ht="21">
      <c r="A1170" s="7" t="s">
        <v>453</v>
      </c>
      <c r="B1170" s="8">
        <v>1</v>
      </c>
      <c r="C1170" s="8">
        <v>1</v>
      </c>
      <c r="D1170" s="8">
        <v>0</v>
      </c>
      <c r="E1170" s="9">
        <v>1</v>
      </c>
      <c r="F1170" s="6">
        <f t="shared" si="36"/>
        <v>1</v>
      </c>
      <c r="G1170" s="6"/>
    </row>
    <row r="1171" spans="1:7" ht="21">
      <c r="A1171" s="7" t="s">
        <v>269</v>
      </c>
      <c r="B1171" s="8">
        <v>44940</v>
      </c>
      <c r="C1171" s="8">
        <v>22884</v>
      </c>
      <c r="D1171" s="8">
        <v>22056</v>
      </c>
      <c r="E1171" s="9">
        <v>13475</v>
      </c>
      <c r="F1171" s="6">
        <f t="shared" si="36"/>
        <v>3.3350649350649348</v>
      </c>
      <c r="G1171" s="6">
        <f t="shared" si="37"/>
        <v>103.75408052230685</v>
      </c>
    </row>
    <row r="1172" spans="1:7" ht="21">
      <c r="A1172" s="7" t="s">
        <v>451</v>
      </c>
      <c r="B1172" s="8">
        <v>8297</v>
      </c>
      <c r="C1172" s="8">
        <v>4256</v>
      </c>
      <c r="D1172" s="8">
        <v>4041</v>
      </c>
      <c r="E1172" s="9">
        <v>2409</v>
      </c>
      <c r="F1172" s="6">
        <f t="shared" si="36"/>
        <v>3.4441677044416772</v>
      </c>
      <c r="G1172" s="6">
        <f t="shared" si="37"/>
        <v>105.32046523137836</v>
      </c>
    </row>
    <row r="1173" spans="1:7" ht="21">
      <c r="A1173" s="7" t="s">
        <v>452</v>
      </c>
      <c r="B1173" s="8">
        <v>36643</v>
      </c>
      <c r="C1173" s="8">
        <v>18628</v>
      </c>
      <c r="D1173" s="8">
        <v>18015</v>
      </c>
      <c r="E1173" s="9">
        <v>11066</v>
      </c>
      <c r="F1173" s="6">
        <f t="shared" si="36"/>
        <v>3.3113139345743718</v>
      </c>
      <c r="G1173" s="6">
        <f t="shared" si="37"/>
        <v>103.40271995559256</v>
      </c>
    </row>
    <row r="1174" spans="1:7" ht="21">
      <c r="A1174" s="7" t="s">
        <v>453</v>
      </c>
      <c r="B1174" s="8">
        <v>0</v>
      </c>
      <c r="C1174" s="8">
        <v>0</v>
      </c>
      <c r="D1174" s="8">
        <v>0</v>
      </c>
      <c r="E1174" s="9">
        <v>0</v>
      </c>
      <c r="F1174" s="6"/>
      <c r="G1174" s="6"/>
    </row>
    <row r="1175" spans="1:7" ht="21">
      <c r="A1175" s="7" t="s">
        <v>263</v>
      </c>
      <c r="B1175" s="8">
        <v>226451</v>
      </c>
      <c r="C1175" s="8">
        <v>113925</v>
      </c>
      <c r="D1175" s="8">
        <v>112526</v>
      </c>
      <c r="E1175" s="9">
        <v>64384</v>
      </c>
      <c r="F1175" s="6">
        <f t="shared" si="36"/>
        <v>3.5171937127236581</v>
      </c>
      <c r="G1175" s="6">
        <f t="shared" si="37"/>
        <v>101.24326822245526</v>
      </c>
    </row>
    <row r="1176" spans="1:7" ht="21">
      <c r="A1176" s="7" t="s">
        <v>451</v>
      </c>
      <c r="B1176" s="8">
        <v>168359</v>
      </c>
      <c r="C1176" s="8">
        <v>84513</v>
      </c>
      <c r="D1176" s="8">
        <v>83846</v>
      </c>
      <c r="E1176" s="9">
        <v>49288</v>
      </c>
      <c r="F1176" s="6">
        <f t="shared" si="36"/>
        <v>3.4158212952442786</v>
      </c>
      <c r="G1176" s="6">
        <f t="shared" si="37"/>
        <v>100.79550604680007</v>
      </c>
    </row>
    <row r="1177" spans="1:7" ht="21">
      <c r="A1177" s="7" t="s">
        <v>452</v>
      </c>
      <c r="B1177" s="8">
        <v>58092</v>
      </c>
      <c r="C1177" s="8">
        <v>29412</v>
      </c>
      <c r="D1177" s="8">
        <v>28680</v>
      </c>
      <c r="E1177" s="9">
        <v>15096</v>
      </c>
      <c r="F1177" s="6">
        <f t="shared" si="36"/>
        <v>3.8481717011128778</v>
      </c>
      <c r="G1177" s="6">
        <f t="shared" si="37"/>
        <v>102.55230125523012</v>
      </c>
    </row>
    <row r="1178" spans="1:7" ht="21">
      <c r="A1178" s="7" t="s">
        <v>453</v>
      </c>
      <c r="B1178" s="8">
        <v>0</v>
      </c>
      <c r="C1178" s="8">
        <v>0</v>
      </c>
      <c r="D1178" s="8">
        <v>0</v>
      </c>
      <c r="E1178" s="9">
        <v>0</v>
      </c>
      <c r="F1178" s="6"/>
      <c r="G1178" s="6"/>
    </row>
    <row r="1179" spans="1:7" ht="21">
      <c r="A1179" s="7" t="s">
        <v>264</v>
      </c>
      <c r="B1179" s="8">
        <v>501402</v>
      </c>
      <c r="C1179" s="8">
        <v>253347</v>
      </c>
      <c r="D1179" s="8">
        <v>248055</v>
      </c>
      <c r="E1179" s="9">
        <v>152532</v>
      </c>
      <c r="F1179" s="6">
        <f t="shared" si="36"/>
        <v>3.2871921957359769</v>
      </c>
      <c r="G1179" s="6">
        <f t="shared" si="37"/>
        <v>102.13339783515754</v>
      </c>
    </row>
    <row r="1180" spans="1:7" ht="21">
      <c r="A1180" s="7" t="s">
        <v>451</v>
      </c>
      <c r="B1180" s="8">
        <v>414069</v>
      </c>
      <c r="C1180" s="8">
        <v>208768</v>
      </c>
      <c r="D1180" s="8">
        <v>205301</v>
      </c>
      <c r="E1180" s="9">
        <v>126630</v>
      </c>
      <c r="F1180" s="6">
        <f t="shared" si="36"/>
        <v>3.2699123430466712</v>
      </c>
      <c r="G1180" s="6">
        <f t="shared" si="37"/>
        <v>101.68873994768657</v>
      </c>
    </row>
    <row r="1181" spans="1:7" ht="21">
      <c r="A1181" s="7" t="s">
        <v>452</v>
      </c>
      <c r="B1181" s="8">
        <v>87331</v>
      </c>
      <c r="C1181" s="8">
        <v>44577</v>
      </c>
      <c r="D1181" s="8">
        <v>42754</v>
      </c>
      <c r="E1181" s="9">
        <v>25900</v>
      </c>
      <c r="F1181" s="6">
        <f t="shared" si="36"/>
        <v>3.3718532818532818</v>
      </c>
      <c r="G1181" s="6">
        <f t="shared" si="37"/>
        <v>104.26392852130795</v>
      </c>
    </row>
    <row r="1182" spans="1:7" ht="21">
      <c r="A1182" s="7" t="s">
        <v>453</v>
      </c>
      <c r="B1182" s="8">
        <v>2</v>
      </c>
      <c r="C1182" s="8">
        <v>2</v>
      </c>
      <c r="D1182" s="8">
        <v>0</v>
      </c>
      <c r="E1182" s="9">
        <v>2</v>
      </c>
      <c r="F1182" s="6">
        <f t="shared" si="36"/>
        <v>1</v>
      </c>
      <c r="G1182" s="6"/>
    </row>
    <row r="1183" spans="1:7" ht="21">
      <c r="A1183" s="7" t="s">
        <v>265</v>
      </c>
      <c r="B1183" s="8">
        <v>140192</v>
      </c>
      <c r="C1183" s="8">
        <v>70865</v>
      </c>
      <c r="D1183" s="8">
        <v>69327</v>
      </c>
      <c r="E1183" s="9">
        <v>42905</v>
      </c>
      <c r="F1183" s="6">
        <f t="shared" si="36"/>
        <v>3.2674979606106516</v>
      </c>
      <c r="G1183" s="6">
        <f t="shared" si="37"/>
        <v>102.21847187964286</v>
      </c>
    </row>
    <row r="1184" spans="1:7" ht="21">
      <c r="A1184" s="7" t="s">
        <v>451</v>
      </c>
      <c r="B1184" s="8">
        <v>94404</v>
      </c>
      <c r="C1184" s="8">
        <v>47444</v>
      </c>
      <c r="D1184" s="8">
        <v>46960</v>
      </c>
      <c r="E1184" s="9">
        <v>29063</v>
      </c>
      <c r="F1184" s="6">
        <f t="shared" si="36"/>
        <v>3.2482537934831228</v>
      </c>
      <c r="G1184" s="6">
        <f t="shared" si="37"/>
        <v>101.03066439522999</v>
      </c>
    </row>
    <row r="1185" spans="1:7" ht="21">
      <c r="A1185" s="7" t="s">
        <v>452</v>
      </c>
      <c r="B1185" s="8">
        <v>45788</v>
      </c>
      <c r="C1185" s="8">
        <v>23421</v>
      </c>
      <c r="D1185" s="8">
        <v>22367</v>
      </c>
      <c r="E1185" s="9">
        <v>13842</v>
      </c>
      <c r="F1185" s="6">
        <f t="shared" si="36"/>
        <v>3.307903482155758</v>
      </c>
      <c r="G1185" s="6">
        <f t="shared" si="37"/>
        <v>104.71229936960702</v>
      </c>
    </row>
    <row r="1186" spans="1:7" ht="21">
      <c r="A1186" s="7" t="s">
        <v>453</v>
      </c>
      <c r="B1186" s="8">
        <v>0</v>
      </c>
      <c r="C1186" s="8">
        <v>0</v>
      </c>
      <c r="D1186" s="8">
        <v>0</v>
      </c>
      <c r="E1186" s="9">
        <v>0</v>
      </c>
      <c r="F1186" s="6"/>
      <c r="G1186" s="6"/>
    </row>
    <row r="1187" spans="1:7" ht="21">
      <c r="A1187" s="7" t="s">
        <v>268</v>
      </c>
      <c r="B1187" s="8">
        <v>102856</v>
      </c>
      <c r="C1187" s="8">
        <v>52709</v>
      </c>
      <c r="D1187" s="8">
        <v>50147</v>
      </c>
      <c r="E1187" s="9">
        <v>30276</v>
      </c>
      <c r="F1187" s="6">
        <f t="shared" si="36"/>
        <v>3.397278372308099</v>
      </c>
      <c r="G1187" s="6">
        <f t="shared" si="37"/>
        <v>105.10897959997607</v>
      </c>
    </row>
    <row r="1188" spans="1:7" ht="21">
      <c r="A1188" s="7" t="s">
        <v>451</v>
      </c>
      <c r="B1188" s="8">
        <v>60447</v>
      </c>
      <c r="C1188" s="8">
        <v>31037</v>
      </c>
      <c r="D1188" s="8">
        <v>29410</v>
      </c>
      <c r="E1188" s="9">
        <v>17594</v>
      </c>
      <c r="F1188" s="6">
        <f t="shared" si="36"/>
        <v>3.4356598840513812</v>
      </c>
      <c r="G1188" s="6">
        <f t="shared" si="37"/>
        <v>105.53213192791569</v>
      </c>
    </row>
    <row r="1189" spans="1:7" ht="21">
      <c r="A1189" s="7" t="s">
        <v>452</v>
      </c>
      <c r="B1189" s="8">
        <v>42409</v>
      </c>
      <c r="C1189" s="8">
        <v>21672</v>
      </c>
      <c r="D1189" s="8">
        <v>20737</v>
      </c>
      <c r="E1189" s="9">
        <v>12682</v>
      </c>
      <c r="F1189" s="6">
        <f t="shared" si="36"/>
        <v>3.3440309099511119</v>
      </c>
      <c r="G1189" s="6">
        <f t="shared" si="37"/>
        <v>104.50884891739403</v>
      </c>
    </row>
    <row r="1190" spans="1:7" ht="21">
      <c r="A1190" s="7" t="s">
        <v>453</v>
      </c>
      <c r="B1190" s="8">
        <v>0</v>
      </c>
      <c r="C1190" s="8">
        <v>0</v>
      </c>
      <c r="D1190" s="8">
        <v>0</v>
      </c>
      <c r="E1190" s="9">
        <v>0</v>
      </c>
      <c r="F1190" s="6"/>
      <c r="G1190" s="6"/>
    </row>
    <row r="1191" spans="1:7" ht="21">
      <c r="A1191" s="7" t="s">
        <v>266</v>
      </c>
      <c r="B1191" s="8">
        <v>195263</v>
      </c>
      <c r="C1191" s="8">
        <v>99956</v>
      </c>
      <c r="D1191" s="8">
        <v>95307</v>
      </c>
      <c r="E1191" s="9">
        <v>55603</v>
      </c>
      <c r="F1191" s="6">
        <f t="shared" si="36"/>
        <v>3.5117349783285077</v>
      </c>
      <c r="G1191" s="6">
        <f t="shared" si="37"/>
        <v>104.87792082428362</v>
      </c>
    </row>
    <row r="1192" spans="1:7" ht="21">
      <c r="A1192" s="7" t="s">
        <v>451</v>
      </c>
      <c r="B1192" s="8">
        <v>151188</v>
      </c>
      <c r="C1192" s="8">
        <v>77123</v>
      </c>
      <c r="D1192" s="8">
        <v>74065</v>
      </c>
      <c r="E1192" s="9">
        <v>43519</v>
      </c>
      <c r="F1192" s="6">
        <f t="shared" si="36"/>
        <v>3.4740687975367082</v>
      </c>
      <c r="G1192" s="6">
        <f t="shared" si="37"/>
        <v>104.12880577870789</v>
      </c>
    </row>
    <row r="1193" spans="1:7" ht="21">
      <c r="A1193" s="7" t="s">
        <v>452</v>
      </c>
      <c r="B1193" s="8">
        <v>44074</v>
      </c>
      <c r="C1193" s="8">
        <v>22832</v>
      </c>
      <c r="D1193" s="8">
        <v>21242</v>
      </c>
      <c r="E1193" s="9">
        <v>12083</v>
      </c>
      <c r="F1193" s="6">
        <f t="shared" si="36"/>
        <v>3.6476040718364646</v>
      </c>
      <c r="G1193" s="6">
        <f t="shared" si="37"/>
        <v>107.48517088786367</v>
      </c>
    </row>
    <row r="1194" spans="1:7" ht="21">
      <c r="A1194" s="10" t="s">
        <v>453</v>
      </c>
      <c r="B1194" s="11">
        <v>1</v>
      </c>
      <c r="C1194" s="11">
        <v>1</v>
      </c>
      <c r="D1194" s="11">
        <v>0</v>
      </c>
      <c r="E1194" s="12">
        <v>1</v>
      </c>
      <c r="F1194" s="26">
        <f t="shared" si="36"/>
        <v>1</v>
      </c>
      <c r="G1194" s="26"/>
    </row>
    <row r="1195" spans="1:7" ht="21">
      <c r="A1195" s="19" t="s">
        <v>164</v>
      </c>
      <c r="B1195" s="20">
        <v>3164718</v>
      </c>
      <c r="C1195" s="20">
        <v>1617688</v>
      </c>
      <c r="D1195" s="20">
        <v>1547030</v>
      </c>
      <c r="E1195" s="20">
        <v>932721</v>
      </c>
      <c r="F1195" s="22">
        <f t="shared" si="36"/>
        <v>3.3929953330095497</v>
      </c>
      <c r="G1195" s="22">
        <f t="shared" si="37"/>
        <v>104.56733224307222</v>
      </c>
    </row>
    <row r="1196" spans="1:7" ht="21">
      <c r="A1196" s="16" t="s">
        <v>451</v>
      </c>
      <c r="B1196" s="17">
        <v>1858587</v>
      </c>
      <c r="C1196" s="17">
        <v>948571</v>
      </c>
      <c r="D1196" s="17">
        <v>910016</v>
      </c>
      <c r="E1196" s="18">
        <v>551141</v>
      </c>
      <c r="F1196" s="27">
        <f t="shared" si="36"/>
        <v>3.3722531983648469</v>
      </c>
      <c r="G1196" s="27">
        <f t="shared" si="37"/>
        <v>104.23673869470427</v>
      </c>
    </row>
    <row r="1197" spans="1:7" ht="21">
      <c r="A1197" s="7" t="s">
        <v>452</v>
      </c>
      <c r="B1197" s="8">
        <v>1302557</v>
      </c>
      <c r="C1197" s="8">
        <v>667240</v>
      </c>
      <c r="D1197" s="8">
        <v>635317</v>
      </c>
      <c r="E1197" s="9">
        <v>380287</v>
      </c>
      <c r="F1197" s="6">
        <f t="shared" si="36"/>
        <v>3.4251946556153641</v>
      </c>
      <c r="G1197" s="6">
        <f t="shared" si="37"/>
        <v>105.02473568313142</v>
      </c>
    </row>
    <row r="1198" spans="1:7" ht="21">
      <c r="A1198" s="7" t="s">
        <v>453</v>
      </c>
      <c r="B1198" s="8">
        <v>3574</v>
      </c>
      <c r="C1198" s="8">
        <v>1877</v>
      </c>
      <c r="D1198" s="8">
        <v>1697</v>
      </c>
      <c r="E1198" s="9">
        <v>1293</v>
      </c>
      <c r="F1198" s="6">
        <f t="shared" si="36"/>
        <v>2.7641144624903324</v>
      </c>
      <c r="G1198" s="6">
        <f t="shared" si="37"/>
        <v>110.60695344725988</v>
      </c>
    </row>
    <row r="1199" spans="1:7" ht="21">
      <c r="A1199" s="7" t="s">
        <v>186</v>
      </c>
      <c r="B1199" s="8">
        <v>38510</v>
      </c>
      <c r="C1199" s="8">
        <v>19502</v>
      </c>
      <c r="D1199" s="8">
        <v>19008</v>
      </c>
      <c r="E1199" s="9">
        <v>11142</v>
      </c>
      <c r="F1199" s="6">
        <f t="shared" si="36"/>
        <v>3.4562915096033029</v>
      </c>
      <c r="G1199" s="6">
        <f t="shared" si="37"/>
        <v>102.59890572390573</v>
      </c>
    </row>
    <row r="1200" spans="1:7" ht="21">
      <c r="A1200" s="7" t="s">
        <v>451</v>
      </c>
      <c r="B1200" s="8">
        <v>6868</v>
      </c>
      <c r="C1200" s="8">
        <v>3493</v>
      </c>
      <c r="D1200" s="8">
        <v>3375</v>
      </c>
      <c r="E1200" s="9">
        <v>1958</v>
      </c>
      <c r="F1200" s="6">
        <f t="shared" si="36"/>
        <v>3.5076608784473953</v>
      </c>
      <c r="G1200" s="6">
        <f t="shared" si="37"/>
        <v>103.49629629629629</v>
      </c>
    </row>
    <row r="1201" spans="1:7" ht="21">
      <c r="A1201" s="7" t="s">
        <v>452</v>
      </c>
      <c r="B1201" s="8">
        <v>31642</v>
      </c>
      <c r="C1201" s="8">
        <v>16009</v>
      </c>
      <c r="D1201" s="8">
        <v>15633</v>
      </c>
      <c r="E1201" s="9">
        <v>9184</v>
      </c>
      <c r="F1201" s="6">
        <f t="shared" si="36"/>
        <v>3.4453397212543555</v>
      </c>
      <c r="G1201" s="6">
        <f t="shared" si="37"/>
        <v>102.40516855370049</v>
      </c>
    </row>
    <row r="1202" spans="1:7" ht="21">
      <c r="A1202" s="7" t="s">
        <v>453</v>
      </c>
      <c r="B1202" s="8">
        <v>0</v>
      </c>
      <c r="C1202" s="8">
        <v>0</v>
      </c>
      <c r="D1202" s="8">
        <v>0</v>
      </c>
      <c r="E1202" s="9">
        <v>0</v>
      </c>
      <c r="F1202" s="6"/>
      <c r="G1202" s="6"/>
    </row>
    <row r="1203" spans="1:7" ht="21">
      <c r="A1203" s="7" t="s">
        <v>183</v>
      </c>
      <c r="B1203" s="8">
        <v>36897</v>
      </c>
      <c r="C1203" s="8">
        <v>19177</v>
      </c>
      <c r="D1203" s="8">
        <v>17720</v>
      </c>
      <c r="E1203" s="9">
        <v>10918</v>
      </c>
      <c r="F1203" s="6">
        <f t="shared" si="36"/>
        <v>3.3794651034988092</v>
      </c>
      <c r="G1203" s="6">
        <f t="shared" si="37"/>
        <v>108.22234762979683</v>
      </c>
    </row>
    <row r="1204" spans="1:7" ht="21">
      <c r="A1204" s="7" t="s">
        <v>451</v>
      </c>
      <c r="B1204" s="8">
        <v>19945</v>
      </c>
      <c r="C1204" s="8">
        <v>10222</v>
      </c>
      <c r="D1204" s="8">
        <v>9723</v>
      </c>
      <c r="E1204" s="9">
        <v>5948</v>
      </c>
      <c r="F1204" s="6">
        <f t="shared" si="36"/>
        <v>3.3532279757901815</v>
      </c>
      <c r="G1204" s="6">
        <f t="shared" si="37"/>
        <v>105.13216085570298</v>
      </c>
    </row>
    <row r="1205" spans="1:7" ht="21">
      <c r="A1205" s="7" t="s">
        <v>452</v>
      </c>
      <c r="B1205" s="8">
        <v>16952</v>
      </c>
      <c r="C1205" s="8">
        <v>8955</v>
      </c>
      <c r="D1205" s="8">
        <v>7997</v>
      </c>
      <c r="E1205" s="9">
        <v>4970</v>
      </c>
      <c r="F1205" s="6">
        <f t="shared" si="36"/>
        <v>3.4108651911468812</v>
      </c>
      <c r="G1205" s="6">
        <f t="shared" si="37"/>
        <v>111.97949230961611</v>
      </c>
    </row>
    <row r="1206" spans="1:7" ht="21">
      <c r="A1206" s="7" t="s">
        <v>453</v>
      </c>
      <c r="B1206" s="8">
        <v>0</v>
      </c>
      <c r="C1206" s="8">
        <v>0</v>
      </c>
      <c r="D1206" s="8">
        <v>0</v>
      </c>
      <c r="E1206" s="9">
        <v>0</v>
      </c>
      <c r="F1206" s="6"/>
      <c r="G1206" s="6"/>
    </row>
    <row r="1207" spans="1:7" ht="21">
      <c r="A1207" s="7" t="s">
        <v>165</v>
      </c>
      <c r="B1207" s="8">
        <v>84103</v>
      </c>
      <c r="C1207" s="8">
        <v>42409</v>
      </c>
      <c r="D1207" s="8">
        <v>41694</v>
      </c>
      <c r="E1207" s="9">
        <v>26543</v>
      </c>
      <c r="F1207" s="6">
        <f t="shared" si="36"/>
        <v>3.1685566816109709</v>
      </c>
      <c r="G1207" s="6">
        <f t="shared" si="37"/>
        <v>101.71487504197248</v>
      </c>
    </row>
    <row r="1208" spans="1:7" ht="21">
      <c r="A1208" s="7" t="s">
        <v>451</v>
      </c>
      <c r="B1208" s="8">
        <v>39034</v>
      </c>
      <c r="C1208" s="8">
        <v>19605</v>
      </c>
      <c r="D1208" s="8">
        <v>19429</v>
      </c>
      <c r="E1208" s="9">
        <v>11479</v>
      </c>
      <c r="F1208" s="6">
        <f t="shared" si="36"/>
        <v>3.4004704242529837</v>
      </c>
      <c r="G1208" s="6">
        <f t="shared" si="37"/>
        <v>100.905862370683</v>
      </c>
    </row>
    <row r="1209" spans="1:7" ht="21">
      <c r="A1209" s="7" t="s">
        <v>452</v>
      </c>
      <c r="B1209" s="8">
        <v>44498</v>
      </c>
      <c r="C1209" s="8">
        <v>22510</v>
      </c>
      <c r="D1209" s="8">
        <v>21988</v>
      </c>
      <c r="E1209" s="9">
        <v>14852</v>
      </c>
      <c r="F1209" s="6">
        <f t="shared" si="36"/>
        <v>2.9960948020468625</v>
      </c>
      <c r="G1209" s="6">
        <f t="shared" si="37"/>
        <v>102.37402219392395</v>
      </c>
    </row>
    <row r="1210" spans="1:7" ht="21">
      <c r="A1210" s="7" t="s">
        <v>453</v>
      </c>
      <c r="B1210" s="8">
        <v>571</v>
      </c>
      <c r="C1210" s="8">
        <v>294</v>
      </c>
      <c r="D1210" s="8">
        <v>277</v>
      </c>
      <c r="E1210" s="9">
        <v>212</v>
      </c>
      <c r="F1210" s="6">
        <f t="shared" si="36"/>
        <v>2.6933962264150941</v>
      </c>
      <c r="G1210" s="6">
        <f t="shared" si="37"/>
        <v>106.13718411552347</v>
      </c>
    </row>
    <row r="1211" spans="1:7" ht="21">
      <c r="A1211" s="7" t="s">
        <v>173</v>
      </c>
      <c r="B1211" s="8">
        <v>81983</v>
      </c>
      <c r="C1211" s="8">
        <v>41675</v>
      </c>
      <c r="D1211" s="8">
        <v>40308</v>
      </c>
      <c r="E1211" s="9">
        <v>25315</v>
      </c>
      <c r="F1211" s="6">
        <f t="shared" si="36"/>
        <v>3.2385147145960893</v>
      </c>
      <c r="G1211" s="6">
        <f t="shared" si="37"/>
        <v>103.39138632529523</v>
      </c>
    </row>
    <row r="1212" spans="1:7" ht="21">
      <c r="A1212" s="7" t="s">
        <v>451</v>
      </c>
      <c r="B1212" s="8">
        <v>45860</v>
      </c>
      <c r="C1212" s="8">
        <v>23267</v>
      </c>
      <c r="D1212" s="8">
        <v>22593</v>
      </c>
      <c r="E1212" s="9">
        <v>14125</v>
      </c>
      <c r="F1212" s="6">
        <f t="shared" si="36"/>
        <v>3.246725663716814</v>
      </c>
      <c r="G1212" s="6">
        <f t="shared" si="37"/>
        <v>102.98322489266587</v>
      </c>
    </row>
    <row r="1213" spans="1:7" ht="21">
      <c r="A1213" s="7" t="s">
        <v>452</v>
      </c>
      <c r="B1213" s="8">
        <v>35227</v>
      </c>
      <c r="C1213" s="8">
        <v>17958</v>
      </c>
      <c r="D1213" s="8">
        <v>17269</v>
      </c>
      <c r="E1213" s="9">
        <v>10877</v>
      </c>
      <c r="F1213" s="6">
        <f t="shared" si="36"/>
        <v>3.238668750574607</v>
      </c>
      <c r="G1213" s="6">
        <f t="shared" si="37"/>
        <v>103.98980832706005</v>
      </c>
    </row>
    <row r="1214" spans="1:7" ht="21">
      <c r="A1214" s="7" t="s">
        <v>453</v>
      </c>
      <c r="B1214" s="8">
        <v>896</v>
      </c>
      <c r="C1214" s="8">
        <v>450</v>
      </c>
      <c r="D1214" s="8">
        <v>446</v>
      </c>
      <c r="E1214" s="9">
        <v>313</v>
      </c>
      <c r="F1214" s="6">
        <f t="shared" si="36"/>
        <v>2.8626198083067091</v>
      </c>
      <c r="G1214" s="6">
        <f t="shared" si="37"/>
        <v>100.89686098654708</v>
      </c>
    </row>
    <row r="1215" spans="1:7" ht="21">
      <c r="A1215" s="7" t="s">
        <v>166</v>
      </c>
      <c r="B1215" s="8">
        <v>228241</v>
      </c>
      <c r="C1215" s="8">
        <v>117868</v>
      </c>
      <c r="D1215" s="8">
        <v>110373</v>
      </c>
      <c r="E1215" s="9">
        <v>71338</v>
      </c>
      <c r="F1215" s="6">
        <f t="shared" si="36"/>
        <v>3.1994308783537524</v>
      </c>
      <c r="G1215" s="6">
        <f t="shared" si="37"/>
        <v>106.79061002237866</v>
      </c>
    </row>
    <row r="1216" spans="1:7" ht="21">
      <c r="A1216" s="7" t="s">
        <v>451</v>
      </c>
      <c r="B1216" s="8">
        <v>150157</v>
      </c>
      <c r="C1216" s="8">
        <v>76789</v>
      </c>
      <c r="D1216" s="8">
        <v>73368</v>
      </c>
      <c r="E1216" s="9">
        <v>46429</v>
      </c>
      <c r="F1216" s="6">
        <f t="shared" si="36"/>
        <v>3.2341209158069311</v>
      </c>
      <c r="G1216" s="6">
        <f t="shared" si="37"/>
        <v>104.66279576927271</v>
      </c>
    </row>
    <row r="1217" spans="1:7" ht="21">
      <c r="A1217" s="7" t="s">
        <v>452</v>
      </c>
      <c r="B1217" s="8">
        <v>77265</v>
      </c>
      <c r="C1217" s="8">
        <v>40637</v>
      </c>
      <c r="D1217" s="8">
        <v>36628</v>
      </c>
      <c r="E1217" s="9">
        <v>24607</v>
      </c>
      <c r="F1217" s="6">
        <f t="shared" si="36"/>
        <v>3.1399601739342464</v>
      </c>
      <c r="G1217" s="6">
        <f t="shared" si="37"/>
        <v>110.9451785519275</v>
      </c>
    </row>
    <row r="1218" spans="1:7" ht="21">
      <c r="A1218" s="7" t="s">
        <v>453</v>
      </c>
      <c r="B1218" s="8">
        <v>819</v>
      </c>
      <c r="C1218" s="8">
        <v>442</v>
      </c>
      <c r="D1218" s="8">
        <v>377</v>
      </c>
      <c r="E1218" s="9">
        <v>302</v>
      </c>
      <c r="F1218" s="6">
        <f t="shared" si="36"/>
        <v>2.7119205298013247</v>
      </c>
      <c r="G1218" s="6">
        <f t="shared" si="37"/>
        <v>117.24137931034481</v>
      </c>
    </row>
    <row r="1219" spans="1:7" ht="21">
      <c r="A1219" s="7" t="s">
        <v>167</v>
      </c>
      <c r="B1219" s="8">
        <v>308858</v>
      </c>
      <c r="C1219" s="8">
        <v>157935</v>
      </c>
      <c r="D1219" s="8">
        <v>150923</v>
      </c>
      <c r="E1219" s="9">
        <v>92937</v>
      </c>
      <c r="F1219" s="6">
        <f t="shared" si="36"/>
        <v>3.3233050345933268</v>
      </c>
      <c r="G1219" s="6">
        <f t="shared" si="37"/>
        <v>104.64607780126289</v>
      </c>
    </row>
    <row r="1220" spans="1:7" ht="21">
      <c r="A1220" s="7" t="s">
        <v>451</v>
      </c>
      <c r="B1220" s="8">
        <v>153153</v>
      </c>
      <c r="C1220" s="8">
        <v>78618</v>
      </c>
      <c r="D1220" s="8">
        <v>74535</v>
      </c>
      <c r="E1220" s="9">
        <v>46543</v>
      </c>
      <c r="F1220" s="6">
        <f t="shared" ref="F1220:F1283" si="38">B1220/E1220</f>
        <v>3.2905700105278988</v>
      </c>
      <c r="G1220" s="6">
        <f t="shared" ref="G1220:G1283" si="39">C1220/D1220*100</f>
        <v>105.47796337291206</v>
      </c>
    </row>
    <row r="1221" spans="1:7" ht="21">
      <c r="A1221" s="7" t="s">
        <v>452</v>
      </c>
      <c r="B1221" s="8">
        <v>155698</v>
      </c>
      <c r="C1221" s="8">
        <v>79314</v>
      </c>
      <c r="D1221" s="8">
        <v>76384</v>
      </c>
      <c r="E1221" s="9">
        <v>46392</v>
      </c>
      <c r="F1221" s="6">
        <f t="shared" si="38"/>
        <v>3.3561389894809448</v>
      </c>
      <c r="G1221" s="6">
        <f t="shared" si="39"/>
        <v>103.83588186007542</v>
      </c>
    </row>
    <row r="1222" spans="1:7" ht="21">
      <c r="A1222" s="7" t="s">
        <v>453</v>
      </c>
      <c r="B1222" s="8">
        <v>7</v>
      </c>
      <c r="C1222" s="8">
        <v>3</v>
      </c>
      <c r="D1222" s="8">
        <v>4</v>
      </c>
      <c r="E1222" s="9">
        <v>2</v>
      </c>
      <c r="F1222" s="6">
        <f t="shared" si="38"/>
        <v>3.5</v>
      </c>
      <c r="G1222" s="6">
        <f t="shared" si="39"/>
        <v>75</v>
      </c>
    </row>
    <row r="1223" spans="1:7" ht="21">
      <c r="A1223" s="7" t="s">
        <v>181</v>
      </c>
      <c r="B1223" s="8">
        <v>35362</v>
      </c>
      <c r="C1223" s="8">
        <v>17762</v>
      </c>
      <c r="D1223" s="8">
        <v>17600</v>
      </c>
      <c r="E1223" s="9">
        <v>11513</v>
      </c>
      <c r="F1223" s="6">
        <f t="shared" si="38"/>
        <v>3.0714844089290367</v>
      </c>
      <c r="G1223" s="6">
        <f t="shared" si="39"/>
        <v>100.92045454545455</v>
      </c>
    </row>
    <row r="1224" spans="1:7" ht="21">
      <c r="A1224" s="7" t="s">
        <v>451</v>
      </c>
      <c r="B1224" s="8">
        <v>14715</v>
      </c>
      <c r="C1224" s="8">
        <v>7373</v>
      </c>
      <c r="D1224" s="8">
        <v>7342</v>
      </c>
      <c r="E1224" s="9">
        <v>4511</v>
      </c>
      <c r="F1224" s="6">
        <f t="shared" si="38"/>
        <v>3.2620261582797605</v>
      </c>
      <c r="G1224" s="6">
        <f t="shared" si="39"/>
        <v>100.4222282756742</v>
      </c>
    </row>
    <row r="1225" spans="1:7" ht="21">
      <c r="A1225" s="7" t="s">
        <v>452</v>
      </c>
      <c r="B1225" s="8">
        <v>20531</v>
      </c>
      <c r="C1225" s="8">
        <v>10328</v>
      </c>
      <c r="D1225" s="8">
        <v>10203</v>
      </c>
      <c r="E1225" s="9">
        <v>6967</v>
      </c>
      <c r="F1225" s="6">
        <f t="shared" si="38"/>
        <v>2.9468924931821445</v>
      </c>
      <c r="G1225" s="6">
        <f t="shared" si="39"/>
        <v>101.22512986376555</v>
      </c>
    </row>
    <row r="1226" spans="1:7" ht="21">
      <c r="A1226" s="7" t="s">
        <v>453</v>
      </c>
      <c r="B1226" s="8">
        <v>116</v>
      </c>
      <c r="C1226" s="8">
        <v>61</v>
      </c>
      <c r="D1226" s="8">
        <v>55</v>
      </c>
      <c r="E1226" s="9">
        <v>35</v>
      </c>
      <c r="F1226" s="6">
        <f t="shared" si="38"/>
        <v>3.3142857142857145</v>
      </c>
      <c r="G1226" s="6">
        <f t="shared" si="39"/>
        <v>110.90909090909091</v>
      </c>
    </row>
    <row r="1227" spans="1:7" ht="21">
      <c r="A1227" s="7" t="s">
        <v>174</v>
      </c>
      <c r="B1227" s="8">
        <v>43198</v>
      </c>
      <c r="C1227" s="8">
        <v>21666</v>
      </c>
      <c r="D1227" s="8">
        <v>21532</v>
      </c>
      <c r="E1227" s="9">
        <v>13281</v>
      </c>
      <c r="F1227" s="6">
        <f t="shared" si="38"/>
        <v>3.2526165198403736</v>
      </c>
      <c r="G1227" s="6">
        <f t="shared" si="39"/>
        <v>100.62232955600967</v>
      </c>
    </row>
    <row r="1228" spans="1:7" ht="21">
      <c r="A1228" s="7" t="s">
        <v>451</v>
      </c>
      <c r="B1228" s="8">
        <v>23736</v>
      </c>
      <c r="C1228" s="8">
        <v>11869</v>
      </c>
      <c r="D1228" s="8">
        <v>11867</v>
      </c>
      <c r="E1228" s="9">
        <v>7187</v>
      </c>
      <c r="F1228" s="6">
        <f t="shared" si="38"/>
        <v>3.3026297481563933</v>
      </c>
      <c r="G1228" s="6">
        <f t="shared" si="39"/>
        <v>100.01685345917251</v>
      </c>
    </row>
    <row r="1229" spans="1:7" ht="21">
      <c r="A1229" s="7" t="s">
        <v>452</v>
      </c>
      <c r="B1229" s="8">
        <v>19462</v>
      </c>
      <c r="C1229" s="8">
        <v>9797</v>
      </c>
      <c r="D1229" s="8">
        <v>9665</v>
      </c>
      <c r="E1229" s="9">
        <v>6094</v>
      </c>
      <c r="F1229" s="6">
        <f t="shared" si="38"/>
        <v>3.1936330817197245</v>
      </c>
      <c r="G1229" s="6">
        <f t="shared" si="39"/>
        <v>101.36575271598551</v>
      </c>
    </row>
    <row r="1230" spans="1:7" ht="21">
      <c r="A1230" s="7" t="s">
        <v>453</v>
      </c>
      <c r="B1230" s="8">
        <v>0</v>
      </c>
      <c r="C1230" s="8">
        <v>0</v>
      </c>
      <c r="D1230" s="8">
        <v>0</v>
      </c>
      <c r="E1230" s="9">
        <v>0</v>
      </c>
      <c r="F1230" s="6"/>
      <c r="G1230" s="6"/>
    </row>
    <row r="1231" spans="1:7" ht="21">
      <c r="A1231" s="7" t="s">
        <v>168</v>
      </c>
      <c r="B1231" s="8">
        <v>311214</v>
      </c>
      <c r="C1231" s="8">
        <v>162723</v>
      </c>
      <c r="D1231" s="8">
        <v>148491</v>
      </c>
      <c r="E1231" s="9">
        <v>91511</v>
      </c>
      <c r="F1231" s="6">
        <f t="shared" si="38"/>
        <v>3.4008370578400409</v>
      </c>
      <c r="G1231" s="6">
        <f t="shared" si="39"/>
        <v>109.58441925773279</v>
      </c>
    </row>
    <row r="1232" spans="1:7" ht="21">
      <c r="A1232" s="7" t="s">
        <v>451</v>
      </c>
      <c r="B1232" s="8">
        <v>183263</v>
      </c>
      <c r="C1232" s="8">
        <v>94979</v>
      </c>
      <c r="D1232" s="8">
        <v>88284</v>
      </c>
      <c r="E1232" s="9">
        <v>53316</v>
      </c>
      <c r="F1232" s="6">
        <f t="shared" si="38"/>
        <v>3.4372983719708907</v>
      </c>
      <c r="G1232" s="6">
        <f t="shared" si="39"/>
        <v>107.58348058538354</v>
      </c>
    </row>
    <row r="1233" spans="1:7" ht="21">
      <c r="A1233" s="7" t="s">
        <v>452</v>
      </c>
      <c r="B1233" s="8">
        <v>127222</v>
      </c>
      <c r="C1233" s="8">
        <v>67352</v>
      </c>
      <c r="D1233" s="8">
        <v>59870</v>
      </c>
      <c r="E1233" s="9">
        <v>37904</v>
      </c>
      <c r="F1233" s="6">
        <f t="shared" si="38"/>
        <v>3.3564267623469819</v>
      </c>
      <c r="G1233" s="6">
        <f t="shared" si="39"/>
        <v>112.49707700016702</v>
      </c>
    </row>
    <row r="1234" spans="1:7" ht="21">
      <c r="A1234" s="7" t="s">
        <v>453</v>
      </c>
      <c r="B1234" s="8">
        <v>729</v>
      </c>
      <c r="C1234" s="8">
        <v>392</v>
      </c>
      <c r="D1234" s="8">
        <v>337</v>
      </c>
      <c r="E1234" s="9">
        <v>291</v>
      </c>
      <c r="F1234" s="6">
        <f t="shared" si="38"/>
        <v>2.5051546391752577</v>
      </c>
      <c r="G1234" s="6">
        <f t="shared" si="39"/>
        <v>116.32047477744807</v>
      </c>
    </row>
    <row r="1235" spans="1:7" ht="21">
      <c r="A1235" s="7" t="s">
        <v>178</v>
      </c>
      <c r="B1235" s="8">
        <v>105992</v>
      </c>
      <c r="C1235" s="8">
        <v>53214</v>
      </c>
      <c r="D1235" s="8">
        <v>52778</v>
      </c>
      <c r="E1235" s="9">
        <v>27428</v>
      </c>
      <c r="F1235" s="6">
        <f t="shared" si="38"/>
        <v>3.8643721744203003</v>
      </c>
      <c r="G1235" s="6">
        <f t="shared" si="39"/>
        <v>100.82610178483461</v>
      </c>
    </row>
    <row r="1236" spans="1:7" ht="21">
      <c r="A1236" s="7" t="s">
        <v>451</v>
      </c>
      <c r="B1236" s="8">
        <v>21582</v>
      </c>
      <c r="C1236" s="8">
        <v>10816</v>
      </c>
      <c r="D1236" s="8">
        <v>10766</v>
      </c>
      <c r="E1236" s="9">
        <v>5576</v>
      </c>
      <c r="F1236" s="6">
        <f t="shared" si="38"/>
        <v>3.87051649928264</v>
      </c>
      <c r="G1236" s="6">
        <f t="shared" si="39"/>
        <v>100.46442504179825</v>
      </c>
    </row>
    <row r="1237" spans="1:7" ht="21">
      <c r="A1237" s="7" t="s">
        <v>452</v>
      </c>
      <c r="B1237" s="8">
        <v>84410</v>
      </c>
      <c r="C1237" s="8">
        <v>42398</v>
      </c>
      <c r="D1237" s="8">
        <v>42012</v>
      </c>
      <c r="E1237" s="9">
        <v>21852</v>
      </c>
      <c r="F1237" s="6">
        <f t="shared" si="38"/>
        <v>3.8628043199707123</v>
      </c>
      <c r="G1237" s="6">
        <f t="shared" si="39"/>
        <v>100.91878510901647</v>
      </c>
    </row>
    <row r="1238" spans="1:7" ht="21">
      <c r="A1238" s="7" t="s">
        <v>453</v>
      </c>
      <c r="B1238" s="8">
        <v>0</v>
      </c>
      <c r="C1238" s="8">
        <v>0</v>
      </c>
      <c r="D1238" s="8">
        <v>0</v>
      </c>
      <c r="E1238" s="9">
        <v>0</v>
      </c>
      <c r="F1238" s="6"/>
      <c r="G1238" s="6"/>
    </row>
    <row r="1239" spans="1:7" ht="21">
      <c r="A1239" s="7" t="s">
        <v>180</v>
      </c>
      <c r="B1239" s="8">
        <v>88410</v>
      </c>
      <c r="C1239" s="8">
        <v>45118</v>
      </c>
      <c r="D1239" s="8">
        <v>43292</v>
      </c>
      <c r="E1239" s="9">
        <v>23983</v>
      </c>
      <c r="F1239" s="6">
        <f t="shared" si="38"/>
        <v>3.6863611724971856</v>
      </c>
      <c r="G1239" s="6">
        <f t="shared" si="39"/>
        <v>104.21786935230529</v>
      </c>
    </row>
    <row r="1240" spans="1:7" ht="21">
      <c r="A1240" s="7" t="s">
        <v>451</v>
      </c>
      <c r="B1240" s="8">
        <v>27930</v>
      </c>
      <c r="C1240" s="8">
        <v>14419</v>
      </c>
      <c r="D1240" s="8">
        <v>13511</v>
      </c>
      <c r="E1240" s="9">
        <v>6697</v>
      </c>
      <c r="F1240" s="6">
        <f t="shared" si="38"/>
        <v>4.1705241152754962</v>
      </c>
      <c r="G1240" s="6">
        <f t="shared" si="39"/>
        <v>106.72045000370069</v>
      </c>
    </row>
    <row r="1241" spans="1:7" ht="21">
      <c r="A1241" s="7" t="s">
        <v>452</v>
      </c>
      <c r="B1241" s="8">
        <v>60479</v>
      </c>
      <c r="C1241" s="8">
        <v>30698</v>
      </c>
      <c r="D1241" s="8">
        <v>29781</v>
      </c>
      <c r="E1241" s="9">
        <v>17285</v>
      </c>
      <c r="F1241" s="6">
        <f t="shared" si="38"/>
        <v>3.4989297078391668</v>
      </c>
      <c r="G1241" s="6">
        <f t="shared" si="39"/>
        <v>103.07914442093953</v>
      </c>
    </row>
    <row r="1242" spans="1:7" ht="21">
      <c r="A1242" s="7" t="s">
        <v>453</v>
      </c>
      <c r="B1242" s="8">
        <v>1</v>
      </c>
      <c r="C1242" s="8">
        <v>1</v>
      </c>
      <c r="D1242" s="8">
        <v>0</v>
      </c>
      <c r="E1242" s="9">
        <v>1</v>
      </c>
      <c r="F1242" s="6">
        <f t="shared" si="38"/>
        <v>1</v>
      </c>
      <c r="G1242" s="6"/>
    </row>
    <row r="1243" spans="1:7" ht="21">
      <c r="A1243" s="7" t="s">
        <v>169</v>
      </c>
      <c r="B1243" s="8">
        <v>138133</v>
      </c>
      <c r="C1243" s="8">
        <v>69682</v>
      </c>
      <c r="D1243" s="8">
        <v>68451</v>
      </c>
      <c r="E1243" s="9">
        <v>39451</v>
      </c>
      <c r="F1243" s="6">
        <f t="shared" si="38"/>
        <v>3.5013814605459936</v>
      </c>
      <c r="G1243" s="6">
        <f t="shared" si="39"/>
        <v>101.79836671487634</v>
      </c>
    </row>
    <row r="1244" spans="1:7" ht="21">
      <c r="A1244" s="7" t="s">
        <v>451</v>
      </c>
      <c r="B1244" s="8">
        <v>73185</v>
      </c>
      <c r="C1244" s="8">
        <v>37018</v>
      </c>
      <c r="D1244" s="8">
        <v>36167</v>
      </c>
      <c r="E1244" s="9">
        <v>20384</v>
      </c>
      <c r="F1244" s="6">
        <f t="shared" si="38"/>
        <v>3.5903159340659339</v>
      </c>
      <c r="G1244" s="6">
        <f t="shared" si="39"/>
        <v>102.35297370531147</v>
      </c>
    </row>
    <row r="1245" spans="1:7" ht="21">
      <c r="A1245" s="7" t="s">
        <v>452</v>
      </c>
      <c r="B1245" s="8">
        <v>64948</v>
      </c>
      <c r="C1245" s="8">
        <v>32664</v>
      </c>
      <c r="D1245" s="8">
        <v>32284</v>
      </c>
      <c r="E1245" s="9">
        <v>19067</v>
      </c>
      <c r="F1245" s="6">
        <f t="shared" si="38"/>
        <v>3.4063040855929092</v>
      </c>
      <c r="G1245" s="6">
        <f t="shared" si="39"/>
        <v>101.17705364886631</v>
      </c>
    </row>
    <row r="1246" spans="1:7" ht="21">
      <c r="A1246" s="7" t="s">
        <v>453</v>
      </c>
      <c r="B1246" s="8">
        <v>0</v>
      </c>
      <c r="C1246" s="8">
        <v>0</v>
      </c>
      <c r="D1246" s="8">
        <v>0</v>
      </c>
      <c r="E1246" s="9">
        <v>0</v>
      </c>
      <c r="F1246" s="6"/>
      <c r="G1246" s="6"/>
    </row>
    <row r="1247" spans="1:7" ht="21">
      <c r="A1247" s="7" t="s">
        <v>170</v>
      </c>
      <c r="B1247" s="8">
        <v>324103</v>
      </c>
      <c r="C1247" s="8">
        <v>167426</v>
      </c>
      <c r="D1247" s="8">
        <v>156677</v>
      </c>
      <c r="E1247" s="9">
        <v>95357</v>
      </c>
      <c r="F1247" s="6">
        <f t="shared" si="38"/>
        <v>3.3988380506937088</v>
      </c>
      <c r="G1247" s="6">
        <f t="shared" si="39"/>
        <v>106.86061132138094</v>
      </c>
    </row>
    <row r="1248" spans="1:7" ht="21">
      <c r="A1248" s="7" t="s">
        <v>451</v>
      </c>
      <c r="B1248" s="8">
        <v>246308</v>
      </c>
      <c r="C1248" s="8">
        <v>126395</v>
      </c>
      <c r="D1248" s="8">
        <v>119913</v>
      </c>
      <c r="E1248" s="9">
        <v>72505</v>
      </c>
      <c r="F1248" s="6">
        <f t="shared" si="38"/>
        <v>3.3971174401765394</v>
      </c>
      <c r="G1248" s="6">
        <f t="shared" si="39"/>
        <v>105.40558571631099</v>
      </c>
    </row>
    <row r="1249" spans="1:7" ht="21">
      <c r="A1249" s="7" t="s">
        <v>452</v>
      </c>
      <c r="B1249" s="8">
        <v>77785</v>
      </c>
      <c r="C1249" s="8">
        <v>41024</v>
      </c>
      <c r="D1249" s="8">
        <v>36761</v>
      </c>
      <c r="E1249" s="9">
        <v>22844</v>
      </c>
      <c r="F1249" s="6">
        <f t="shared" si="38"/>
        <v>3.4050516547014533</v>
      </c>
      <c r="G1249" s="6">
        <f t="shared" si="39"/>
        <v>111.59652893011615</v>
      </c>
    </row>
    <row r="1250" spans="1:7" ht="21">
      <c r="A1250" s="7" t="s">
        <v>453</v>
      </c>
      <c r="B1250" s="8">
        <v>10</v>
      </c>
      <c r="C1250" s="8">
        <v>7</v>
      </c>
      <c r="D1250" s="8">
        <v>3</v>
      </c>
      <c r="E1250" s="9">
        <v>8</v>
      </c>
      <c r="F1250" s="6">
        <f t="shared" si="38"/>
        <v>1.25</v>
      </c>
      <c r="G1250" s="6">
        <f t="shared" si="39"/>
        <v>233.33333333333334</v>
      </c>
    </row>
    <row r="1251" spans="1:7" ht="21">
      <c r="A1251" s="7" t="s">
        <v>171</v>
      </c>
      <c r="B1251" s="8">
        <v>103975</v>
      </c>
      <c r="C1251" s="8">
        <v>54660</v>
      </c>
      <c r="D1251" s="8">
        <v>49315</v>
      </c>
      <c r="E1251" s="9">
        <v>31483</v>
      </c>
      <c r="F1251" s="6">
        <f t="shared" si="38"/>
        <v>3.3025759933932597</v>
      </c>
      <c r="G1251" s="6">
        <f t="shared" si="39"/>
        <v>110.83848727567678</v>
      </c>
    </row>
    <row r="1252" spans="1:7" ht="21">
      <c r="A1252" s="7" t="s">
        <v>451</v>
      </c>
      <c r="B1252" s="8">
        <v>73824</v>
      </c>
      <c r="C1252" s="8">
        <v>38534</v>
      </c>
      <c r="D1252" s="8">
        <v>35290</v>
      </c>
      <c r="E1252" s="9">
        <v>22067</v>
      </c>
      <c r="F1252" s="6">
        <f t="shared" si="38"/>
        <v>3.3454479539583994</v>
      </c>
      <c r="G1252" s="6">
        <f t="shared" si="39"/>
        <v>109.19240578067442</v>
      </c>
    </row>
    <row r="1253" spans="1:7" ht="21">
      <c r="A1253" s="7" t="s">
        <v>452</v>
      </c>
      <c r="B1253" s="8">
        <v>30151</v>
      </c>
      <c r="C1253" s="8">
        <v>16126</v>
      </c>
      <c r="D1253" s="8">
        <v>14025</v>
      </c>
      <c r="E1253" s="9">
        <v>9416</v>
      </c>
      <c r="F1253" s="6">
        <f t="shared" si="38"/>
        <v>3.2021028037383177</v>
      </c>
      <c r="G1253" s="6">
        <f t="shared" si="39"/>
        <v>114.98039215686275</v>
      </c>
    </row>
    <row r="1254" spans="1:7" ht="21">
      <c r="A1254" s="7" t="s">
        <v>453</v>
      </c>
      <c r="B1254" s="8">
        <v>0</v>
      </c>
      <c r="C1254" s="8">
        <v>0</v>
      </c>
      <c r="D1254" s="8">
        <v>0</v>
      </c>
      <c r="E1254" s="9">
        <v>0</v>
      </c>
      <c r="F1254" s="6"/>
      <c r="G1254" s="6"/>
    </row>
    <row r="1255" spans="1:7" ht="21">
      <c r="A1255" s="7" t="s">
        <v>175</v>
      </c>
      <c r="B1255" s="8">
        <v>82438</v>
      </c>
      <c r="C1255" s="8">
        <v>41490</v>
      </c>
      <c r="D1255" s="8">
        <v>40948</v>
      </c>
      <c r="E1255" s="9">
        <v>23409</v>
      </c>
      <c r="F1255" s="6">
        <f t="shared" si="38"/>
        <v>3.5216369772309797</v>
      </c>
      <c r="G1255" s="6">
        <f t="shared" si="39"/>
        <v>101.32362996971769</v>
      </c>
    </row>
    <row r="1256" spans="1:7" ht="21">
      <c r="A1256" s="7" t="s">
        <v>451</v>
      </c>
      <c r="B1256" s="8">
        <v>25185</v>
      </c>
      <c r="C1256" s="8">
        <v>12644</v>
      </c>
      <c r="D1256" s="8">
        <v>12541</v>
      </c>
      <c r="E1256" s="9">
        <v>7265</v>
      </c>
      <c r="F1256" s="6">
        <f t="shared" si="38"/>
        <v>3.4666207845836201</v>
      </c>
      <c r="G1256" s="6">
        <f t="shared" si="39"/>
        <v>100.82130611593971</v>
      </c>
    </row>
    <row r="1257" spans="1:7" ht="21">
      <c r="A1257" s="7" t="s">
        <v>452</v>
      </c>
      <c r="B1257" s="8">
        <v>57253</v>
      </c>
      <c r="C1257" s="8">
        <v>28846</v>
      </c>
      <c r="D1257" s="8">
        <v>28407</v>
      </c>
      <c r="E1257" s="9">
        <v>16144</v>
      </c>
      <c r="F1257" s="6">
        <f t="shared" si="38"/>
        <v>3.5463949454905848</v>
      </c>
      <c r="G1257" s="6">
        <f t="shared" si="39"/>
        <v>101.54539374097934</v>
      </c>
    </row>
    <row r="1258" spans="1:7" ht="21">
      <c r="A1258" s="7" t="s">
        <v>453</v>
      </c>
      <c r="B1258" s="8">
        <v>0</v>
      </c>
      <c r="C1258" s="8">
        <v>0</v>
      </c>
      <c r="D1258" s="8">
        <v>0</v>
      </c>
      <c r="E1258" s="9">
        <v>0</v>
      </c>
      <c r="F1258" s="6"/>
      <c r="G1258" s="6"/>
    </row>
    <row r="1259" spans="1:7" ht="21">
      <c r="A1259" s="7" t="s">
        <v>185</v>
      </c>
      <c r="B1259" s="8">
        <v>34000</v>
      </c>
      <c r="C1259" s="8">
        <v>17026</v>
      </c>
      <c r="D1259" s="8">
        <v>16974</v>
      </c>
      <c r="E1259" s="9">
        <v>9817</v>
      </c>
      <c r="F1259" s="6">
        <f t="shared" si="38"/>
        <v>3.4633798512783946</v>
      </c>
      <c r="G1259" s="6">
        <f t="shared" si="39"/>
        <v>100.30635088959585</v>
      </c>
    </row>
    <row r="1260" spans="1:7" ht="21">
      <c r="A1260" s="7" t="s">
        <v>451</v>
      </c>
      <c r="B1260" s="8">
        <v>4863</v>
      </c>
      <c r="C1260" s="8">
        <v>2379</v>
      </c>
      <c r="D1260" s="8">
        <v>2484</v>
      </c>
      <c r="E1260" s="9">
        <v>1343</v>
      </c>
      <c r="F1260" s="6">
        <f t="shared" si="38"/>
        <v>3.6209977661950856</v>
      </c>
      <c r="G1260" s="6">
        <f t="shared" si="39"/>
        <v>95.772946859903385</v>
      </c>
    </row>
    <row r="1261" spans="1:7" ht="21">
      <c r="A1261" s="7" t="s">
        <v>452</v>
      </c>
      <c r="B1261" s="8">
        <v>29137</v>
      </c>
      <c r="C1261" s="8">
        <v>14647</v>
      </c>
      <c r="D1261" s="8">
        <v>14490</v>
      </c>
      <c r="E1261" s="9">
        <v>8474</v>
      </c>
      <c r="F1261" s="6">
        <f t="shared" si="38"/>
        <v>3.4383998111871605</v>
      </c>
      <c r="G1261" s="6">
        <f t="shared" si="39"/>
        <v>101.08350586611456</v>
      </c>
    </row>
    <row r="1262" spans="1:7" ht="21">
      <c r="A1262" s="7" t="s">
        <v>453</v>
      </c>
      <c r="B1262" s="8">
        <v>0</v>
      </c>
      <c r="C1262" s="8">
        <v>0</v>
      </c>
      <c r="D1262" s="8">
        <v>0</v>
      </c>
      <c r="E1262" s="9">
        <v>0</v>
      </c>
      <c r="F1262" s="6"/>
      <c r="G1262" s="6"/>
    </row>
    <row r="1263" spans="1:7" ht="21">
      <c r="A1263" s="7" t="s">
        <v>182</v>
      </c>
      <c r="B1263" s="8">
        <v>67096</v>
      </c>
      <c r="C1263" s="8">
        <v>34750</v>
      </c>
      <c r="D1263" s="8">
        <v>32346</v>
      </c>
      <c r="E1263" s="9">
        <v>17195</v>
      </c>
      <c r="F1263" s="6">
        <f t="shared" si="38"/>
        <v>3.9020645536493168</v>
      </c>
      <c r="G1263" s="6">
        <f t="shared" si="39"/>
        <v>107.43213998639709</v>
      </c>
    </row>
    <row r="1264" spans="1:7" ht="21">
      <c r="A1264" s="7" t="s">
        <v>451</v>
      </c>
      <c r="B1264" s="8">
        <v>6876</v>
      </c>
      <c r="C1264" s="8">
        <v>3327</v>
      </c>
      <c r="D1264" s="8">
        <v>3549</v>
      </c>
      <c r="E1264" s="9">
        <v>1850</v>
      </c>
      <c r="F1264" s="6">
        <f t="shared" si="38"/>
        <v>3.7167567567567565</v>
      </c>
      <c r="G1264" s="6">
        <f t="shared" si="39"/>
        <v>93.744716821639898</v>
      </c>
    </row>
    <row r="1265" spans="1:7" ht="21">
      <c r="A1265" s="7" t="s">
        <v>452</v>
      </c>
      <c r="B1265" s="8">
        <v>59866</v>
      </c>
      <c r="C1265" s="8">
        <v>31237</v>
      </c>
      <c r="D1265" s="8">
        <v>28629</v>
      </c>
      <c r="E1265" s="9">
        <v>15244</v>
      </c>
      <c r="F1265" s="6">
        <f t="shared" si="38"/>
        <v>3.9271844660194173</v>
      </c>
      <c r="G1265" s="6">
        <f t="shared" si="39"/>
        <v>109.10964406720458</v>
      </c>
    </row>
    <row r="1266" spans="1:7" ht="21">
      <c r="A1266" s="7" t="s">
        <v>453</v>
      </c>
      <c r="B1266" s="8">
        <v>354</v>
      </c>
      <c r="C1266" s="8">
        <v>186</v>
      </c>
      <c r="D1266" s="8">
        <v>168</v>
      </c>
      <c r="E1266" s="9">
        <v>101</v>
      </c>
      <c r="F1266" s="6">
        <f t="shared" si="38"/>
        <v>3.504950495049505</v>
      </c>
      <c r="G1266" s="6">
        <f t="shared" si="39"/>
        <v>110.71428571428572</v>
      </c>
    </row>
    <row r="1267" spans="1:7" ht="21">
      <c r="A1267" s="7" t="s">
        <v>179</v>
      </c>
      <c r="B1267" s="8">
        <v>76495</v>
      </c>
      <c r="C1267" s="8">
        <v>37989</v>
      </c>
      <c r="D1267" s="8">
        <v>38506</v>
      </c>
      <c r="E1267" s="9">
        <v>20521</v>
      </c>
      <c r="F1267" s="6">
        <f t="shared" si="38"/>
        <v>3.7276448516154184</v>
      </c>
      <c r="G1267" s="6">
        <f t="shared" si="39"/>
        <v>98.657352100971281</v>
      </c>
    </row>
    <row r="1268" spans="1:7" ht="21">
      <c r="A1268" s="7" t="s">
        <v>451</v>
      </c>
      <c r="B1268" s="8">
        <v>13169</v>
      </c>
      <c r="C1268" s="8">
        <v>6542</v>
      </c>
      <c r="D1268" s="8">
        <v>6627</v>
      </c>
      <c r="E1268" s="9">
        <v>3638</v>
      </c>
      <c r="F1268" s="6">
        <f t="shared" si="38"/>
        <v>3.6198460692688292</v>
      </c>
      <c r="G1268" s="6">
        <f t="shared" si="39"/>
        <v>98.717368341632721</v>
      </c>
    </row>
    <row r="1269" spans="1:7" ht="21">
      <c r="A1269" s="7" t="s">
        <v>452</v>
      </c>
      <c r="B1269" s="8">
        <v>63326</v>
      </c>
      <c r="C1269" s="8">
        <v>31447</v>
      </c>
      <c r="D1269" s="8">
        <v>31879</v>
      </c>
      <c r="E1269" s="9">
        <v>16883</v>
      </c>
      <c r="F1269" s="6">
        <f t="shared" si="38"/>
        <v>3.7508736598945687</v>
      </c>
      <c r="G1269" s="6">
        <f t="shared" si="39"/>
        <v>98.6448759371373</v>
      </c>
    </row>
    <row r="1270" spans="1:7" ht="21">
      <c r="A1270" s="7" t="s">
        <v>453</v>
      </c>
      <c r="B1270" s="8">
        <v>0</v>
      </c>
      <c r="C1270" s="8">
        <v>0</v>
      </c>
      <c r="D1270" s="8">
        <v>0</v>
      </c>
      <c r="E1270" s="9">
        <v>0</v>
      </c>
      <c r="F1270" s="6"/>
      <c r="G1270" s="6"/>
    </row>
    <row r="1271" spans="1:7" ht="21">
      <c r="A1271" s="7" t="s">
        <v>164</v>
      </c>
      <c r="B1271" s="8">
        <v>738724</v>
      </c>
      <c r="C1271" s="8">
        <v>375918</v>
      </c>
      <c r="D1271" s="8">
        <v>362806</v>
      </c>
      <c r="E1271" s="9">
        <v>222356</v>
      </c>
      <c r="F1271" s="6">
        <f t="shared" si="38"/>
        <v>3.3222580006835885</v>
      </c>
      <c r="G1271" s="6">
        <f t="shared" si="39"/>
        <v>103.61405268931605</v>
      </c>
    </row>
    <row r="1272" spans="1:7" ht="21">
      <c r="A1272" s="7" t="s">
        <v>451</v>
      </c>
      <c r="B1272" s="8">
        <v>632162</v>
      </c>
      <c r="C1272" s="8">
        <v>321135</v>
      </c>
      <c r="D1272" s="8">
        <v>311027</v>
      </c>
      <c r="E1272" s="9">
        <v>191139</v>
      </c>
      <c r="F1272" s="6">
        <f t="shared" si="38"/>
        <v>3.3073417774499188</v>
      </c>
      <c r="G1272" s="6">
        <f t="shared" si="39"/>
        <v>103.24987862790047</v>
      </c>
    </row>
    <row r="1273" spans="1:7" ht="21">
      <c r="A1273" s="7" t="s">
        <v>452</v>
      </c>
      <c r="B1273" s="8">
        <v>106525</v>
      </c>
      <c r="C1273" s="8">
        <v>54760</v>
      </c>
      <c r="D1273" s="8">
        <v>51765</v>
      </c>
      <c r="E1273" s="9">
        <v>31198</v>
      </c>
      <c r="F1273" s="6">
        <f t="shared" si="38"/>
        <v>3.4144816975447143</v>
      </c>
      <c r="G1273" s="6">
        <f t="shared" si="39"/>
        <v>105.78576258089443</v>
      </c>
    </row>
    <row r="1274" spans="1:7" ht="21">
      <c r="A1274" s="7" t="s">
        <v>453</v>
      </c>
      <c r="B1274" s="8">
        <v>37</v>
      </c>
      <c r="C1274" s="8">
        <v>23</v>
      </c>
      <c r="D1274" s="8">
        <v>14</v>
      </c>
      <c r="E1274" s="9">
        <v>19</v>
      </c>
      <c r="F1274" s="6">
        <f t="shared" si="38"/>
        <v>1.9473684210526316</v>
      </c>
      <c r="G1274" s="6">
        <f t="shared" si="39"/>
        <v>164.28571428571428</v>
      </c>
    </row>
    <row r="1275" spans="1:7" ht="21">
      <c r="A1275" s="7" t="s">
        <v>172</v>
      </c>
      <c r="B1275" s="8">
        <v>95848</v>
      </c>
      <c r="C1275" s="8">
        <v>48479</v>
      </c>
      <c r="D1275" s="8">
        <v>47369</v>
      </c>
      <c r="E1275" s="9">
        <v>26276</v>
      </c>
      <c r="F1275" s="6">
        <f t="shared" si="38"/>
        <v>3.6477393819455015</v>
      </c>
      <c r="G1275" s="6">
        <f t="shared" si="39"/>
        <v>102.34330469294264</v>
      </c>
    </row>
    <row r="1276" spans="1:7" ht="21">
      <c r="A1276" s="7" t="s">
        <v>451</v>
      </c>
      <c r="B1276" s="8">
        <v>52624</v>
      </c>
      <c r="C1276" s="8">
        <v>26907</v>
      </c>
      <c r="D1276" s="8">
        <v>25717</v>
      </c>
      <c r="E1276" s="9">
        <v>14394</v>
      </c>
      <c r="F1276" s="6">
        <f t="shared" si="38"/>
        <v>3.6559677643462556</v>
      </c>
      <c r="G1276" s="6">
        <f t="shared" si="39"/>
        <v>104.62728934168059</v>
      </c>
    </row>
    <row r="1277" spans="1:7" ht="21">
      <c r="A1277" s="7" t="s">
        <v>452</v>
      </c>
      <c r="B1277" s="8">
        <v>43224</v>
      </c>
      <c r="C1277" s="8">
        <v>21572</v>
      </c>
      <c r="D1277" s="8">
        <v>21652</v>
      </c>
      <c r="E1277" s="9">
        <v>11882</v>
      </c>
      <c r="F1277" s="6">
        <f t="shared" si="38"/>
        <v>3.6377714189530383</v>
      </c>
      <c r="G1277" s="6">
        <f t="shared" si="39"/>
        <v>99.630519120635512</v>
      </c>
    </row>
    <row r="1278" spans="1:7" ht="21">
      <c r="A1278" s="7" t="s">
        <v>453</v>
      </c>
      <c r="B1278" s="8">
        <v>0</v>
      </c>
      <c r="C1278" s="8">
        <v>0</v>
      </c>
      <c r="D1278" s="8">
        <v>0</v>
      </c>
      <c r="E1278" s="9">
        <v>0</v>
      </c>
      <c r="F1278" s="6"/>
      <c r="G1278" s="6"/>
    </row>
    <row r="1279" spans="1:7" ht="21">
      <c r="A1279" s="7" t="s">
        <v>177</v>
      </c>
      <c r="B1279" s="8">
        <v>21205</v>
      </c>
      <c r="C1279" s="8">
        <v>10751</v>
      </c>
      <c r="D1279" s="8">
        <v>10454</v>
      </c>
      <c r="E1279" s="9">
        <v>6413</v>
      </c>
      <c r="F1279" s="6">
        <f t="shared" si="38"/>
        <v>3.3065647902697646</v>
      </c>
      <c r="G1279" s="6">
        <f t="shared" si="39"/>
        <v>102.84101779223265</v>
      </c>
    </row>
    <row r="1280" spans="1:7" ht="21">
      <c r="A1280" s="7" t="s">
        <v>451</v>
      </c>
      <c r="B1280" s="8">
        <v>15304</v>
      </c>
      <c r="C1280" s="8">
        <v>7734</v>
      </c>
      <c r="D1280" s="8">
        <v>7570</v>
      </c>
      <c r="E1280" s="9">
        <v>4553</v>
      </c>
      <c r="F1280" s="6">
        <f t="shared" si="38"/>
        <v>3.3613002415989457</v>
      </c>
      <c r="G1280" s="6">
        <f t="shared" si="39"/>
        <v>102.1664464993395</v>
      </c>
    </row>
    <row r="1281" spans="1:7" ht="21">
      <c r="A1281" s="7" t="s">
        <v>452</v>
      </c>
      <c r="B1281" s="8">
        <v>5876</v>
      </c>
      <c r="C1281" s="8">
        <v>3005</v>
      </c>
      <c r="D1281" s="8">
        <v>2871</v>
      </c>
      <c r="E1281" s="9">
        <v>1853</v>
      </c>
      <c r="F1281" s="6">
        <f t="shared" si="38"/>
        <v>3.1710739341608205</v>
      </c>
      <c r="G1281" s="6">
        <f t="shared" si="39"/>
        <v>104.66736328805295</v>
      </c>
    </row>
    <row r="1282" spans="1:7" ht="21">
      <c r="A1282" s="7" t="s">
        <v>453</v>
      </c>
      <c r="B1282" s="8">
        <v>25</v>
      </c>
      <c r="C1282" s="8">
        <v>12</v>
      </c>
      <c r="D1282" s="8">
        <v>13</v>
      </c>
      <c r="E1282" s="9">
        <v>7</v>
      </c>
      <c r="F1282" s="6">
        <f t="shared" si="38"/>
        <v>3.5714285714285716</v>
      </c>
      <c r="G1282" s="6">
        <f t="shared" si="39"/>
        <v>92.307692307692307</v>
      </c>
    </row>
    <row r="1283" spans="1:7" ht="21">
      <c r="A1283" s="7" t="s">
        <v>176</v>
      </c>
      <c r="B1283" s="8">
        <v>65705</v>
      </c>
      <c r="C1283" s="8">
        <v>32833</v>
      </c>
      <c r="D1283" s="8">
        <v>32872</v>
      </c>
      <c r="E1283" s="9">
        <v>18352</v>
      </c>
      <c r="F1283" s="6">
        <f t="shared" si="38"/>
        <v>3.5802637314734089</v>
      </c>
      <c r="G1283" s="6">
        <f t="shared" si="39"/>
        <v>99.881357994645896</v>
      </c>
    </row>
    <row r="1284" spans="1:7" ht="21">
      <c r="A1284" s="7" t="s">
        <v>451</v>
      </c>
      <c r="B1284" s="8">
        <v>21196</v>
      </c>
      <c r="C1284" s="8">
        <v>10554</v>
      </c>
      <c r="D1284" s="8">
        <v>10642</v>
      </c>
      <c r="E1284" s="9">
        <v>5946</v>
      </c>
      <c r="F1284" s="6">
        <f t="shared" ref="F1284:F1347" si="40">B1284/E1284</f>
        <v>3.5647494113689877</v>
      </c>
      <c r="G1284" s="6">
        <f t="shared" ref="G1284:G1347" si="41">C1284/D1284*100</f>
        <v>99.173087765457623</v>
      </c>
    </row>
    <row r="1285" spans="1:7" ht="21">
      <c r="A1285" s="7" t="s">
        <v>452</v>
      </c>
      <c r="B1285" s="8">
        <v>44500</v>
      </c>
      <c r="C1285" s="8">
        <v>22273</v>
      </c>
      <c r="D1285" s="8">
        <v>22227</v>
      </c>
      <c r="E1285" s="9">
        <v>12404</v>
      </c>
      <c r="F1285" s="6">
        <f t="shared" si="40"/>
        <v>3.5875524024508225</v>
      </c>
      <c r="G1285" s="6">
        <f t="shared" si="41"/>
        <v>100.20695550456651</v>
      </c>
    </row>
    <row r="1286" spans="1:7" ht="21">
      <c r="A1286" s="7" t="s">
        <v>453</v>
      </c>
      <c r="B1286" s="8">
        <v>9</v>
      </c>
      <c r="C1286" s="8">
        <v>6</v>
      </c>
      <c r="D1286" s="8">
        <v>3</v>
      </c>
      <c r="E1286" s="9">
        <v>2</v>
      </c>
      <c r="F1286" s="6">
        <f t="shared" si="40"/>
        <v>4.5</v>
      </c>
      <c r="G1286" s="6">
        <f t="shared" si="41"/>
        <v>200</v>
      </c>
    </row>
    <row r="1287" spans="1:7" ht="21">
      <c r="A1287" s="7" t="s">
        <v>184</v>
      </c>
      <c r="B1287" s="8">
        <v>54228</v>
      </c>
      <c r="C1287" s="8">
        <v>27635</v>
      </c>
      <c r="D1287" s="8">
        <v>26593</v>
      </c>
      <c r="E1287" s="9">
        <v>16182</v>
      </c>
      <c r="F1287" s="6">
        <f t="shared" si="40"/>
        <v>3.3511308861698184</v>
      </c>
      <c r="G1287" s="6">
        <f t="shared" si="41"/>
        <v>103.91832437107509</v>
      </c>
    </row>
    <row r="1288" spans="1:7" ht="21">
      <c r="A1288" s="7" t="s">
        <v>451</v>
      </c>
      <c r="B1288" s="8">
        <v>7648</v>
      </c>
      <c r="C1288" s="8">
        <v>3952</v>
      </c>
      <c r="D1288" s="8">
        <v>3696</v>
      </c>
      <c r="E1288" s="9">
        <v>2288</v>
      </c>
      <c r="F1288" s="6">
        <f t="shared" si="40"/>
        <v>3.3426573426573425</v>
      </c>
      <c r="G1288" s="6">
        <f t="shared" si="41"/>
        <v>106.92640692640694</v>
      </c>
    </row>
    <row r="1289" spans="1:7" ht="21">
      <c r="A1289" s="7" t="s">
        <v>452</v>
      </c>
      <c r="B1289" s="8">
        <v>46580</v>
      </c>
      <c r="C1289" s="8">
        <v>23683</v>
      </c>
      <c r="D1289" s="8">
        <v>22897</v>
      </c>
      <c r="E1289" s="9">
        <v>13894</v>
      </c>
      <c r="F1289" s="6">
        <f t="shared" si="40"/>
        <v>3.3525262703325178</v>
      </c>
      <c r="G1289" s="6">
        <f t="shared" si="41"/>
        <v>103.43276411756999</v>
      </c>
    </row>
    <row r="1290" spans="1:7" ht="21">
      <c r="A1290" s="10" t="s">
        <v>453</v>
      </c>
      <c r="B1290" s="11">
        <v>0</v>
      </c>
      <c r="C1290" s="11">
        <v>0</v>
      </c>
      <c r="D1290" s="11">
        <v>0</v>
      </c>
      <c r="E1290" s="12">
        <v>0</v>
      </c>
      <c r="F1290" s="26"/>
      <c r="G1290" s="26"/>
    </row>
    <row r="1291" spans="1:7" ht="21">
      <c r="A1291" s="19" t="s">
        <v>92</v>
      </c>
      <c r="B1291" s="20">
        <v>1952434</v>
      </c>
      <c r="C1291" s="20">
        <v>988015</v>
      </c>
      <c r="D1291" s="20">
        <v>964419</v>
      </c>
      <c r="E1291" s="20">
        <v>576861</v>
      </c>
      <c r="F1291" s="22">
        <f t="shared" si="40"/>
        <v>3.3845831144764511</v>
      </c>
      <c r="G1291" s="22">
        <f t="shared" si="41"/>
        <v>102.44665441058297</v>
      </c>
    </row>
    <row r="1292" spans="1:7" ht="21">
      <c r="A1292" s="16" t="s">
        <v>451</v>
      </c>
      <c r="B1292" s="17">
        <v>1468615</v>
      </c>
      <c r="C1292" s="17">
        <v>737322</v>
      </c>
      <c r="D1292" s="17">
        <v>731293</v>
      </c>
      <c r="E1292" s="18">
        <v>440604</v>
      </c>
      <c r="F1292" s="27">
        <f t="shared" si="40"/>
        <v>3.3331858085718697</v>
      </c>
      <c r="G1292" s="27">
        <f t="shared" si="41"/>
        <v>100.82443015316707</v>
      </c>
    </row>
    <row r="1293" spans="1:7" ht="21">
      <c r="A1293" s="7" t="s">
        <v>452</v>
      </c>
      <c r="B1293" s="8">
        <v>478444</v>
      </c>
      <c r="C1293" s="8">
        <v>247804</v>
      </c>
      <c r="D1293" s="8">
        <v>230640</v>
      </c>
      <c r="E1293" s="9">
        <v>134915</v>
      </c>
      <c r="F1293" s="6">
        <f t="shared" si="40"/>
        <v>3.5462624615498646</v>
      </c>
      <c r="G1293" s="6">
        <f t="shared" si="41"/>
        <v>107.44190079778009</v>
      </c>
    </row>
    <row r="1294" spans="1:7" ht="21">
      <c r="A1294" s="7" t="s">
        <v>453</v>
      </c>
      <c r="B1294" s="8">
        <v>5375</v>
      </c>
      <c r="C1294" s="8">
        <v>2889</v>
      </c>
      <c r="D1294" s="8">
        <v>2486</v>
      </c>
      <c r="E1294" s="9">
        <v>1342</v>
      </c>
      <c r="F1294" s="6">
        <f t="shared" si="40"/>
        <v>4.00521609538003</v>
      </c>
      <c r="G1294" s="6">
        <f t="shared" si="41"/>
        <v>116.2107803700724</v>
      </c>
    </row>
    <row r="1295" spans="1:7" ht="21">
      <c r="A1295" s="7" t="s">
        <v>93</v>
      </c>
      <c r="B1295" s="8">
        <v>140876</v>
      </c>
      <c r="C1295" s="8">
        <v>71369</v>
      </c>
      <c r="D1295" s="8">
        <v>69507</v>
      </c>
      <c r="E1295" s="9">
        <v>40911</v>
      </c>
      <c r="F1295" s="6">
        <f t="shared" si="40"/>
        <v>3.4434748600620861</v>
      </c>
      <c r="G1295" s="6">
        <f t="shared" si="41"/>
        <v>102.67886687671745</v>
      </c>
    </row>
    <row r="1296" spans="1:7" ht="21">
      <c r="A1296" s="7" t="s">
        <v>451</v>
      </c>
      <c r="B1296" s="8">
        <v>91876</v>
      </c>
      <c r="C1296" s="8">
        <v>46404</v>
      </c>
      <c r="D1296" s="8">
        <v>45472</v>
      </c>
      <c r="E1296" s="9">
        <v>26880</v>
      </c>
      <c r="F1296" s="6">
        <f t="shared" si="40"/>
        <v>3.4180059523809523</v>
      </c>
      <c r="G1296" s="6">
        <f t="shared" si="41"/>
        <v>102.04961294862773</v>
      </c>
    </row>
    <row r="1297" spans="1:7" ht="21">
      <c r="A1297" s="7" t="s">
        <v>452</v>
      </c>
      <c r="B1297" s="8">
        <v>48340</v>
      </c>
      <c r="C1297" s="8">
        <v>24586</v>
      </c>
      <c r="D1297" s="8">
        <v>23754</v>
      </c>
      <c r="E1297" s="9">
        <v>13860</v>
      </c>
      <c r="F1297" s="6">
        <f t="shared" si="40"/>
        <v>3.4877344877344876</v>
      </c>
      <c r="G1297" s="6">
        <f t="shared" si="41"/>
        <v>103.50256798854929</v>
      </c>
    </row>
    <row r="1298" spans="1:7" ht="21">
      <c r="A1298" s="7" t="s">
        <v>453</v>
      </c>
      <c r="B1298" s="8">
        <v>660</v>
      </c>
      <c r="C1298" s="8">
        <v>379</v>
      </c>
      <c r="D1298" s="8">
        <v>281</v>
      </c>
      <c r="E1298" s="9">
        <v>171</v>
      </c>
      <c r="F1298" s="6">
        <f t="shared" si="40"/>
        <v>3.8596491228070176</v>
      </c>
      <c r="G1298" s="6">
        <f t="shared" si="41"/>
        <v>134.87544483985766</v>
      </c>
    </row>
    <row r="1299" spans="1:7" ht="21">
      <c r="A1299" s="7" t="s">
        <v>94</v>
      </c>
      <c r="B1299" s="8">
        <v>60431</v>
      </c>
      <c r="C1299" s="8">
        <v>30459</v>
      </c>
      <c r="D1299" s="8">
        <v>29972</v>
      </c>
      <c r="E1299" s="9">
        <v>18471</v>
      </c>
      <c r="F1299" s="6">
        <f t="shared" si="40"/>
        <v>3.271669102918088</v>
      </c>
      <c r="G1299" s="6">
        <f t="shared" si="41"/>
        <v>101.62484985986922</v>
      </c>
    </row>
    <row r="1300" spans="1:7" ht="21">
      <c r="A1300" s="7" t="s">
        <v>451</v>
      </c>
      <c r="B1300" s="8">
        <v>36103</v>
      </c>
      <c r="C1300" s="8">
        <v>18172</v>
      </c>
      <c r="D1300" s="8">
        <v>17931</v>
      </c>
      <c r="E1300" s="9">
        <v>11138</v>
      </c>
      <c r="F1300" s="6">
        <f t="shared" si="40"/>
        <v>3.2414257496857606</v>
      </c>
      <c r="G1300" s="6">
        <f t="shared" si="41"/>
        <v>101.34404104623277</v>
      </c>
    </row>
    <row r="1301" spans="1:7" ht="21">
      <c r="A1301" s="7" t="s">
        <v>452</v>
      </c>
      <c r="B1301" s="8">
        <v>24328</v>
      </c>
      <c r="C1301" s="8">
        <v>12287</v>
      </c>
      <c r="D1301" s="8">
        <v>12041</v>
      </c>
      <c r="E1301" s="9">
        <v>7333</v>
      </c>
      <c r="F1301" s="6">
        <f t="shared" si="40"/>
        <v>3.3176053456975318</v>
      </c>
      <c r="G1301" s="6">
        <f t="shared" si="41"/>
        <v>102.0430196827506</v>
      </c>
    </row>
    <row r="1302" spans="1:7" ht="21">
      <c r="A1302" s="7" t="s">
        <v>453</v>
      </c>
      <c r="B1302" s="8">
        <v>0</v>
      </c>
      <c r="C1302" s="8">
        <v>0</v>
      </c>
      <c r="D1302" s="8">
        <v>0</v>
      </c>
      <c r="E1302" s="9">
        <v>0</v>
      </c>
      <c r="F1302" s="6"/>
      <c r="G1302" s="6"/>
    </row>
    <row r="1303" spans="1:7" ht="21">
      <c r="A1303" s="7" t="s">
        <v>103</v>
      </c>
      <c r="B1303" s="8">
        <v>35219</v>
      </c>
      <c r="C1303" s="8">
        <v>17988</v>
      </c>
      <c r="D1303" s="8">
        <v>17231</v>
      </c>
      <c r="E1303" s="9">
        <v>9270</v>
      </c>
      <c r="F1303" s="6">
        <f t="shared" si="40"/>
        <v>3.7992448759439053</v>
      </c>
      <c r="G1303" s="6">
        <f t="shared" si="41"/>
        <v>104.39324473332947</v>
      </c>
    </row>
    <row r="1304" spans="1:7" ht="21">
      <c r="A1304" s="7" t="s">
        <v>451</v>
      </c>
      <c r="B1304" s="8">
        <v>16203</v>
      </c>
      <c r="C1304" s="8">
        <v>8345</v>
      </c>
      <c r="D1304" s="8">
        <v>7858</v>
      </c>
      <c r="E1304" s="9">
        <v>4411</v>
      </c>
      <c r="F1304" s="6">
        <f t="shared" si="40"/>
        <v>3.6733167082294265</v>
      </c>
      <c r="G1304" s="6">
        <f t="shared" si="41"/>
        <v>106.19750572664802</v>
      </c>
    </row>
    <row r="1305" spans="1:7" ht="21">
      <c r="A1305" s="7" t="s">
        <v>452</v>
      </c>
      <c r="B1305" s="8">
        <v>18869</v>
      </c>
      <c r="C1305" s="8">
        <v>9566</v>
      </c>
      <c r="D1305" s="8">
        <v>9303</v>
      </c>
      <c r="E1305" s="9">
        <v>4830</v>
      </c>
      <c r="F1305" s="6">
        <f t="shared" si="40"/>
        <v>3.9066252587991719</v>
      </c>
      <c r="G1305" s="6">
        <f t="shared" si="41"/>
        <v>102.82704503923466</v>
      </c>
    </row>
    <row r="1306" spans="1:7" ht="21">
      <c r="A1306" s="7" t="s">
        <v>453</v>
      </c>
      <c r="B1306" s="8">
        <v>147</v>
      </c>
      <c r="C1306" s="8">
        <v>77</v>
      </c>
      <c r="D1306" s="8">
        <v>70</v>
      </c>
      <c r="E1306" s="9">
        <v>29</v>
      </c>
      <c r="F1306" s="6">
        <f t="shared" si="40"/>
        <v>5.068965517241379</v>
      </c>
      <c r="G1306" s="6">
        <f t="shared" si="41"/>
        <v>110.00000000000001</v>
      </c>
    </row>
    <row r="1307" spans="1:7" ht="21">
      <c r="A1307" s="7" t="s">
        <v>100</v>
      </c>
      <c r="B1307" s="8">
        <v>75169</v>
      </c>
      <c r="C1307" s="8">
        <v>38294</v>
      </c>
      <c r="D1307" s="8">
        <v>36875</v>
      </c>
      <c r="E1307" s="9">
        <v>20592</v>
      </c>
      <c r="F1307" s="6">
        <f t="shared" si="40"/>
        <v>3.6503982128982129</v>
      </c>
      <c r="G1307" s="6">
        <f t="shared" si="41"/>
        <v>103.84813559322035</v>
      </c>
    </row>
    <row r="1308" spans="1:7" ht="21">
      <c r="A1308" s="7" t="s">
        <v>451</v>
      </c>
      <c r="B1308" s="8">
        <v>54354</v>
      </c>
      <c r="C1308" s="8">
        <v>27541</v>
      </c>
      <c r="D1308" s="8">
        <v>26813</v>
      </c>
      <c r="E1308" s="9">
        <v>15010</v>
      </c>
      <c r="F1308" s="6">
        <f t="shared" si="40"/>
        <v>3.6211858760826114</v>
      </c>
      <c r="G1308" s="6">
        <f t="shared" si="41"/>
        <v>102.71510088389959</v>
      </c>
    </row>
    <row r="1309" spans="1:7" ht="21">
      <c r="A1309" s="7" t="s">
        <v>452</v>
      </c>
      <c r="B1309" s="8">
        <v>20815</v>
      </c>
      <c r="C1309" s="8">
        <v>10753</v>
      </c>
      <c r="D1309" s="8">
        <v>10062</v>
      </c>
      <c r="E1309" s="9">
        <v>5582</v>
      </c>
      <c r="F1309" s="6">
        <f t="shared" si="40"/>
        <v>3.7289501970619852</v>
      </c>
      <c r="G1309" s="6">
        <f t="shared" si="41"/>
        <v>106.86742198370105</v>
      </c>
    </row>
    <row r="1310" spans="1:7" ht="21">
      <c r="A1310" s="7" t="s">
        <v>453</v>
      </c>
      <c r="B1310" s="8">
        <v>0</v>
      </c>
      <c r="C1310" s="8">
        <v>0</v>
      </c>
      <c r="D1310" s="8">
        <v>0</v>
      </c>
      <c r="E1310" s="9">
        <v>0</v>
      </c>
      <c r="F1310" s="6"/>
      <c r="G1310" s="6"/>
    </row>
    <row r="1311" spans="1:7" ht="21">
      <c r="A1311" s="7" t="s">
        <v>104</v>
      </c>
      <c r="B1311" s="8">
        <v>35987</v>
      </c>
      <c r="C1311" s="8">
        <v>17887</v>
      </c>
      <c r="D1311" s="8">
        <v>18100</v>
      </c>
      <c r="E1311" s="9">
        <v>10266</v>
      </c>
      <c r="F1311" s="6">
        <f t="shared" si="40"/>
        <v>3.5054548996688095</v>
      </c>
      <c r="G1311" s="6">
        <f t="shared" si="41"/>
        <v>98.823204419889493</v>
      </c>
    </row>
    <row r="1312" spans="1:7" ht="21">
      <c r="A1312" s="7" t="s">
        <v>451</v>
      </c>
      <c r="B1312" s="8">
        <v>15755</v>
      </c>
      <c r="C1312" s="8">
        <v>7822</v>
      </c>
      <c r="D1312" s="8">
        <v>7933</v>
      </c>
      <c r="E1312" s="9">
        <v>4662</v>
      </c>
      <c r="F1312" s="6">
        <f t="shared" si="40"/>
        <v>3.3794508794508795</v>
      </c>
      <c r="G1312" s="6">
        <f t="shared" si="41"/>
        <v>98.600781545443084</v>
      </c>
    </row>
    <row r="1313" spans="1:7" ht="21">
      <c r="A1313" s="7" t="s">
        <v>452</v>
      </c>
      <c r="B1313" s="8">
        <v>20066</v>
      </c>
      <c r="C1313" s="8">
        <v>9977</v>
      </c>
      <c r="D1313" s="8">
        <v>10089</v>
      </c>
      <c r="E1313" s="9">
        <v>5563</v>
      </c>
      <c r="F1313" s="6">
        <f t="shared" si="40"/>
        <v>3.607046557612799</v>
      </c>
      <c r="G1313" s="6">
        <f t="shared" si="41"/>
        <v>98.889880067400142</v>
      </c>
    </row>
    <row r="1314" spans="1:7" ht="21">
      <c r="A1314" s="7" t="s">
        <v>453</v>
      </c>
      <c r="B1314" s="8">
        <v>166</v>
      </c>
      <c r="C1314" s="8">
        <v>88</v>
      </c>
      <c r="D1314" s="8">
        <v>78</v>
      </c>
      <c r="E1314" s="9">
        <v>41</v>
      </c>
      <c r="F1314" s="6">
        <f t="shared" si="40"/>
        <v>4.0487804878048781</v>
      </c>
      <c r="G1314" s="6">
        <f t="shared" si="41"/>
        <v>112.82051282051282</v>
      </c>
    </row>
    <row r="1315" spans="1:7" ht="21">
      <c r="A1315" s="7" t="s">
        <v>105</v>
      </c>
      <c r="B1315" s="8">
        <v>47657</v>
      </c>
      <c r="C1315" s="8">
        <v>24380</v>
      </c>
      <c r="D1315" s="8">
        <v>23277</v>
      </c>
      <c r="E1315" s="9">
        <v>13790</v>
      </c>
      <c r="F1315" s="6">
        <f t="shared" si="40"/>
        <v>3.4559100797679476</v>
      </c>
      <c r="G1315" s="6">
        <f t="shared" si="41"/>
        <v>104.73858315074966</v>
      </c>
    </row>
    <row r="1316" spans="1:7" ht="21">
      <c r="A1316" s="7" t="s">
        <v>451</v>
      </c>
      <c r="B1316" s="8">
        <v>28085</v>
      </c>
      <c r="C1316" s="8">
        <v>14299</v>
      </c>
      <c r="D1316" s="8">
        <v>13786</v>
      </c>
      <c r="E1316" s="9">
        <v>8171</v>
      </c>
      <c r="F1316" s="6">
        <f t="shared" si="40"/>
        <v>3.437155794884347</v>
      </c>
      <c r="G1316" s="6">
        <f t="shared" si="41"/>
        <v>103.72116640069635</v>
      </c>
    </row>
    <row r="1317" spans="1:7" ht="21">
      <c r="A1317" s="7" t="s">
        <v>452</v>
      </c>
      <c r="B1317" s="8">
        <v>19546</v>
      </c>
      <c r="C1317" s="8">
        <v>10066</v>
      </c>
      <c r="D1317" s="8">
        <v>9480</v>
      </c>
      <c r="E1317" s="9">
        <v>5610</v>
      </c>
      <c r="F1317" s="6">
        <f t="shared" si="40"/>
        <v>3.4841354723707667</v>
      </c>
      <c r="G1317" s="6">
        <f t="shared" si="41"/>
        <v>106.18143459915612</v>
      </c>
    </row>
    <row r="1318" spans="1:7" ht="21">
      <c r="A1318" s="7" t="s">
        <v>453</v>
      </c>
      <c r="B1318" s="8">
        <v>26</v>
      </c>
      <c r="C1318" s="8">
        <v>15</v>
      </c>
      <c r="D1318" s="8">
        <v>11</v>
      </c>
      <c r="E1318" s="9">
        <v>9</v>
      </c>
      <c r="F1318" s="6">
        <f t="shared" si="40"/>
        <v>2.8888888888888888</v>
      </c>
      <c r="G1318" s="6">
        <f t="shared" si="41"/>
        <v>136.36363636363635</v>
      </c>
    </row>
    <row r="1319" spans="1:7" ht="21">
      <c r="A1319" s="7" t="s">
        <v>95</v>
      </c>
      <c r="B1319" s="8">
        <v>85342</v>
      </c>
      <c r="C1319" s="8">
        <v>42874</v>
      </c>
      <c r="D1319" s="8">
        <v>42468</v>
      </c>
      <c r="E1319" s="9">
        <v>23696</v>
      </c>
      <c r="F1319" s="6">
        <f t="shared" si="40"/>
        <v>3.6015361242403783</v>
      </c>
      <c r="G1319" s="6">
        <f t="shared" si="41"/>
        <v>100.95601393990769</v>
      </c>
    </row>
    <row r="1320" spans="1:7" ht="21">
      <c r="A1320" s="7" t="s">
        <v>451</v>
      </c>
      <c r="B1320" s="8">
        <v>45481</v>
      </c>
      <c r="C1320" s="8">
        <v>22886</v>
      </c>
      <c r="D1320" s="8">
        <v>22595</v>
      </c>
      <c r="E1320" s="9">
        <v>12850</v>
      </c>
      <c r="F1320" s="6">
        <f t="shared" si="40"/>
        <v>3.5393774319066149</v>
      </c>
      <c r="G1320" s="6">
        <f t="shared" si="41"/>
        <v>101.2878955521133</v>
      </c>
    </row>
    <row r="1321" spans="1:7" ht="21">
      <c r="A1321" s="7" t="s">
        <v>452</v>
      </c>
      <c r="B1321" s="8">
        <v>39726</v>
      </c>
      <c r="C1321" s="8">
        <v>19915</v>
      </c>
      <c r="D1321" s="8">
        <v>19811</v>
      </c>
      <c r="E1321" s="9">
        <v>10809</v>
      </c>
      <c r="F1321" s="6">
        <f t="shared" si="40"/>
        <v>3.6752706078268109</v>
      </c>
      <c r="G1321" s="6">
        <f t="shared" si="41"/>
        <v>100.52496088031901</v>
      </c>
    </row>
    <row r="1322" spans="1:7" ht="21">
      <c r="A1322" s="7" t="s">
        <v>453</v>
      </c>
      <c r="B1322" s="8">
        <v>135</v>
      </c>
      <c r="C1322" s="8">
        <v>73</v>
      </c>
      <c r="D1322" s="8">
        <v>62</v>
      </c>
      <c r="E1322" s="9">
        <v>37</v>
      </c>
      <c r="F1322" s="6">
        <f t="shared" si="40"/>
        <v>3.6486486486486487</v>
      </c>
      <c r="G1322" s="6">
        <f t="shared" si="41"/>
        <v>117.74193548387098</v>
      </c>
    </row>
    <row r="1323" spans="1:7" ht="21">
      <c r="A1323" s="7" t="s">
        <v>96</v>
      </c>
      <c r="B1323" s="8">
        <v>81661</v>
      </c>
      <c r="C1323" s="8">
        <v>41185</v>
      </c>
      <c r="D1323" s="8">
        <v>40476</v>
      </c>
      <c r="E1323" s="9">
        <v>25554</v>
      </c>
      <c r="F1323" s="6">
        <f t="shared" si="40"/>
        <v>3.1956249510839791</v>
      </c>
      <c r="G1323" s="6">
        <f t="shared" si="41"/>
        <v>101.75165530190731</v>
      </c>
    </row>
    <row r="1324" spans="1:7" ht="21">
      <c r="A1324" s="7" t="s">
        <v>451</v>
      </c>
      <c r="B1324" s="8">
        <v>45304</v>
      </c>
      <c r="C1324" s="8">
        <v>22781</v>
      </c>
      <c r="D1324" s="8">
        <v>22523</v>
      </c>
      <c r="E1324" s="9">
        <v>14321</v>
      </c>
      <c r="F1324" s="6">
        <f t="shared" si="40"/>
        <v>3.1634662383911736</v>
      </c>
      <c r="G1324" s="6">
        <f t="shared" si="41"/>
        <v>101.14549571549082</v>
      </c>
    </row>
    <row r="1325" spans="1:7" ht="21">
      <c r="A1325" s="7" t="s">
        <v>452</v>
      </c>
      <c r="B1325" s="8">
        <v>36343</v>
      </c>
      <c r="C1325" s="8">
        <v>18396</v>
      </c>
      <c r="D1325" s="8">
        <v>17947</v>
      </c>
      <c r="E1325" s="9">
        <v>11230</v>
      </c>
      <c r="F1325" s="6">
        <f t="shared" si="40"/>
        <v>3.2362422083704363</v>
      </c>
      <c r="G1325" s="6">
        <f t="shared" si="41"/>
        <v>102.50181088761352</v>
      </c>
    </row>
    <row r="1326" spans="1:7" ht="21">
      <c r="A1326" s="7" t="s">
        <v>453</v>
      </c>
      <c r="B1326" s="8">
        <v>14</v>
      </c>
      <c r="C1326" s="8">
        <v>8</v>
      </c>
      <c r="D1326" s="8">
        <v>6</v>
      </c>
      <c r="E1326" s="9">
        <v>3</v>
      </c>
      <c r="F1326" s="6">
        <f t="shared" si="40"/>
        <v>4.666666666666667</v>
      </c>
      <c r="G1326" s="6">
        <f t="shared" si="41"/>
        <v>133.33333333333331</v>
      </c>
    </row>
    <row r="1327" spans="1:7" ht="21">
      <c r="A1327" s="7" t="s">
        <v>101</v>
      </c>
      <c r="B1327" s="8">
        <v>70757</v>
      </c>
      <c r="C1327" s="8">
        <v>35715</v>
      </c>
      <c r="D1327" s="8">
        <v>35042</v>
      </c>
      <c r="E1327" s="9">
        <v>21788</v>
      </c>
      <c r="F1327" s="6">
        <f t="shared" si="40"/>
        <v>3.2475215715072516</v>
      </c>
      <c r="G1327" s="6">
        <f t="shared" si="41"/>
        <v>101.92055247988128</v>
      </c>
    </row>
    <row r="1328" spans="1:7" ht="21">
      <c r="A1328" s="7" t="s">
        <v>451</v>
      </c>
      <c r="B1328" s="8">
        <v>36203</v>
      </c>
      <c r="C1328" s="8">
        <v>18246</v>
      </c>
      <c r="D1328" s="8">
        <v>17957</v>
      </c>
      <c r="E1328" s="9">
        <v>11191</v>
      </c>
      <c r="F1328" s="6">
        <f t="shared" si="40"/>
        <v>3.235010276114735</v>
      </c>
      <c r="G1328" s="6">
        <f t="shared" si="41"/>
        <v>101.60940023389206</v>
      </c>
    </row>
    <row r="1329" spans="1:7" ht="21">
      <c r="A1329" s="7" t="s">
        <v>452</v>
      </c>
      <c r="B1329" s="8">
        <v>34325</v>
      </c>
      <c r="C1329" s="8">
        <v>17348</v>
      </c>
      <c r="D1329" s="8">
        <v>16977</v>
      </c>
      <c r="E1329" s="9">
        <v>10541</v>
      </c>
      <c r="F1329" s="6">
        <f t="shared" si="40"/>
        <v>3.2563324162792906</v>
      </c>
      <c r="G1329" s="6">
        <f t="shared" si="41"/>
        <v>102.18530953643163</v>
      </c>
    </row>
    <row r="1330" spans="1:7" ht="21">
      <c r="A1330" s="7" t="s">
        <v>453</v>
      </c>
      <c r="B1330" s="8">
        <v>229</v>
      </c>
      <c r="C1330" s="8">
        <v>121</v>
      </c>
      <c r="D1330" s="8">
        <v>108</v>
      </c>
      <c r="E1330" s="9">
        <v>56</v>
      </c>
      <c r="F1330" s="6">
        <f t="shared" si="40"/>
        <v>4.0892857142857144</v>
      </c>
      <c r="G1330" s="6">
        <f t="shared" si="41"/>
        <v>112.03703703703705</v>
      </c>
    </row>
    <row r="1331" spans="1:7" ht="21">
      <c r="A1331" s="7" t="s">
        <v>97</v>
      </c>
      <c r="B1331" s="8">
        <v>23929</v>
      </c>
      <c r="C1331" s="8">
        <v>12747</v>
      </c>
      <c r="D1331" s="8">
        <v>11182</v>
      </c>
      <c r="E1331" s="9">
        <v>6903</v>
      </c>
      <c r="F1331" s="6">
        <f t="shared" si="40"/>
        <v>3.4664638562943648</v>
      </c>
      <c r="G1331" s="6">
        <f t="shared" si="41"/>
        <v>113.99570738687174</v>
      </c>
    </row>
    <row r="1332" spans="1:7" ht="21">
      <c r="A1332" s="7" t="s">
        <v>451</v>
      </c>
      <c r="B1332" s="8">
        <v>18653</v>
      </c>
      <c r="C1332" s="8">
        <v>9704</v>
      </c>
      <c r="D1332" s="8">
        <v>8949</v>
      </c>
      <c r="E1332" s="9">
        <v>5482</v>
      </c>
      <c r="F1332" s="6">
        <f t="shared" si="40"/>
        <v>3.4025902955125868</v>
      </c>
      <c r="G1332" s="6">
        <f t="shared" si="41"/>
        <v>108.43669683763548</v>
      </c>
    </row>
    <row r="1333" spans="1:7" ht="21">
      <c r="A1333" s="7" t="s">
        <v>452</v>
      </c>
      <c r="B1333" s="8">
        <v>4606</v>
      </c>
      <c r="C1333" s="8">
        <v>2678</v>
      </c>
      <c r="D1333" s="8">
        <v>1928</v>
      </c>
      <c r="E1333" s="9">
        <v>1251</v>
      </c>
      <c r="F1333" s="6">
        <f t="shared" si="40"/>
        <v>3.6818545163868905</v>
      </c>
      <c r="G1333" s="6">
        <f t="shared" si="41"/>
        <v>138.90041493775934</v>
      </c>
    </row>
    <row r="1334" spans="1:7" ht="21">
      <c r="A1334" s="7" t="s">
        <v>453</v>
      </c>
      <c r="B1334" s="8">
        <v>670</v>
      </c>
      <c r="C1334" s="8">
        <v>365</v>
      </c>
      <c r="D1334" s="8">
        <v>305</v>
      </c>
      <c r="E1334" s="9">
        <v>170</v>
      </c>
      <c r="F1334" s="6">
        <f t="shared" si="40"/>
        <v>3.9411764705882355</v>
      </c>
      <c r="G1334" s="6">
        <f t="shared" si="41"/>
        <v>119.67213114754098</v>
      </c>
    </row>
    <row r="1335" spans="1:7" ht="21">
      <c r="A1335" s="7" t="s">
        <v>92</v>
      </c>
      <c r="B1335" s="8">
        <v>1083833</v>
      </c>
      <c r="C1335" s="8">
        <v>548326</v>
      </c>
      <c r="D1335" s="8">
        <v>535507</v>
      </c>
      <c r="E1335" s="9">
        <v>323291</v>
      </c>
      <c r="F1335" s="6">
        <f t="shared" si="40"/>
        <v>3.3524997602778921</v>
      </c>
      <c r="G1335" s="6">
        <f t="shared" si="41"/>
        <v>102.39380624342913</v>
      </c>
    </row>
    <row r="1336" spans="1:7" ht="21">
      <c r="A1336" s="7" t="s">
        <v>451</v>
      </c>
      <c r="B1336" s="8">
        <v>952285</v>
      </c>
      <c r="C1336" s="8">
        <v>477010</v>
      </c>
      <c r="D1336" s="8">
        <v>475275</v>
      </c>
      <c r="E1336" s="9">
        <v>288109</v>
      </c>
      <c r="F1336" s="6">
        <f t="shared" si="40"/>
        <v>3.3052941768566759</v>
      </c>
      <c r="G1336" s="6">
        <f t="shared" si="41"/>
        <v>100.36505181210877</v>
      </c>
    </row>
    <row r="1337" spans="1:7" ht="21">
      <c r="A1337" s="7" t="s">
        <v>452</v>
      </c>
      <c r="B1337" s="8">
        <v>129719</v>
      </c>
      <c r="C1337" s="8">
        <v>70342</v>
      </c>
      <c r="D1337" s="8">
        <v>59377</v>
      </c>
      <c r="E1337" s="9">
        <v>34723</v>
      </c>
      <c r="F1337" s="6">
        <f t="shared" si="40"/>
        <v>3.7358235175532069</v>
      </c>
      <c r="G1337" s="6">
        <f t="shared" si="41"/>
        <v>118.46674638327971</v>
      </c>
    </row>
    <row r="1338" spans="1:7" ht="21">
      <c r="A1338" s="7" t="s">
        <v>453</v>
      </c>
      <c r="B1338" s="8">
        <v>1829</v>
      </c>
      <c r="C1338" s="8">
        <v>974</v>
      </c>
      <c r="D1338" s="8">
        <v>855</v>
      </c>
      <c r="E1338" s="9">
        <v>459</v>
      </c>
      <c r="F1338" s="6">
        <f t="shared" si="40"/>
        <v>3.9847494553376905</v>
      </c>
      <c r="G1338" s="6">
        <f t="shared" si="41"/>
        <v>113.91812865497076</v>
      </c>
    </row>
    <row r="1339" spans="1:7" ht="21">
      <c r="A1339" s="7" t="s">
        <v>98</v>
      </c>
      <c r="B1339" s="8">
        <v>76216</v>
      </c>
      <c r="C1339" s="8">
        <v>38417</v>
      </c>
      <c r="D1339" s="8">
        <v>37799</v>
      </c>
      <c r="E1339" s="9">
        <v>23253</v>
      </c>
      <c r="F1339" s="6">
        <f t="shared" si="40"/>
        <v>3.2776845998365802</v>
      </c>
      <c r="G1339" s="6">
        <f t="shared" si="41"/>
        <v>101.63496388793354</v>
      </c>
    </row>
    <row r="1340" spans="1:7" ht="21">
      <c r="A1340" s="7" t="s">
        <v>451</v>
      </c>
      <c r="B1340" s="8">
        <v>53981</v>
      </c>
      <c r="C1340" s="8">
        <v>27031</v>
      </c>
      <c r="D1340" s="8">
        <v>26950</v>
      </c>
      <c r="E1340" s="9">
        <v>16597</v>
      </c>
      <c r="F1340" s="6">
        <f t="shared" si="40"/>
        <v>3.2524552629993373</v>
      </c>
      <c r="G1340" s="6">
        <f t="shared" si="41"/>
        <v>100.30055658627086</v>
      </c>
    </row>
    <row r="1341" spans="1:7" ht="21">
      <c r="A1341" s="7" t="s">
        <v>452</v>
      </c>
      <c r="B1341" s="8">
        <v>21462</v>
      </c>
      <c r="C1341" s="8">
        <v>10986</v>
      </c>
      <c r="D1341" s="8">
        <v>10476</v>
      </c>
      <c r="E1341" s="9">
        <v>6474</v>
      </c>
      <c r="F1341" s="6">
        <f t="shared" si="40"/>
        <v>3.3151065801668209</v>
      </c>
      <c r="G1341" s="6">
        <f t="shared" si="41"/>
        <v>104.86827033218786</v>
      </c>
    </row>
    <row r="1342" spans="1:7" ht="21">
      <c r="A1342" s="7" t="s">
        <v>453</v>
      </c>
      <c r="B1342" s="8">
        <v>773</v>
      </c>
      <c r="C1342" s="8">
        <v>400</v>
      </c>
      <c r="D1342" s="8">
        <v>373</v>
      </c>
      <c r="E1342" s="9">
        <v>182</v>
      </c>
      <c r="F1342" s="6">
        <f t="shared" si="40"/>
        <v>4.2472527472527473</v>
      </c>
      <c r="G1342" s="6">
        <f t="shared" si="41"/>
        <v>107.23860589812332</v>
      </c>
    </row>
    <row r="1343" spans="1:7" ht="21">
      <c r="A1343" s="7" t="s">
        <v>99</v>
      </c>
      <c r="B1343" s="8">
        <v>57007</v>
      </c>
      <c r="C1343" s="8">
        <v>28830</v>
      </c>
      <c r="D1343" s="8">
        <v>28177</v>
      </c>
      <c r="E1343" s="9">
        <v>16570</v>
      </c>
      <c r="F1343" s="6">
        <f t="shared" si="40"/>
        <v>3.4403741701870851</v>
      </c>
      <c r="G1343" s="6">
        <f t="shared" si="41"/>
        <v>102.31749299073714</v>
      </c>
    </row>
    <row r="1344" spans="1:7" ht="21">
      <c r="A1344" s="7" t="s">
        <v>451</v>
      </c>
      <c r="B1344" s="8">
        <v>25244</v>
      </c>
      <c r="C1344" s="8">
        <v>12594</v>
      </c>
      <c r="D1344" s="8">
        <v>12650</v>
      </c>
      <c r="E1344" s="9">
        <v>7473</v>
      </c>
      <c r="F1344" s="6">
        <f t="shared" si="40"/>
        <v>3.3780275659039209</v>
      </c>
      <c r="G1344" s="6">
        <f t="shared" si="41"/>
        <v>99.557312252964422</v>
      </c>
    </row>
    <row r="1345" spans="1:7" ht="21">
      <c r="A1345" s="7" t="s">
        <v>452</v>
      </c>
      <c r="B1345" s="8">
        <v>31211</v>
      </c>
      <c r="C1345" s="8">
        <v>15938</v>
      </c>
      <c r="D1345" s="8">
        <v>15273</v>
      </c>
      <c r="E1345" s="9">
        <v>8957</v>
      </c>
      <c r="F1345" s="6">
        <f t="shared" si="40"/>
        <v>3.4845372334486995</v>
      </c>
      <c r="G1345" s="6">
        <f t="shared" si="41"/>
        <v>104.35408891507889</v>
      </c>
    </row>
    <row r="1346" spans="1:7" ht="21">
      <c r="A1346" s="7" t="s">
        <v>453</v>
      </c>
      <c r="B1346" s="8">
        <v>552</v>
      </c>
      <c r="C1346" s="8">
        <v>298</v>
      </c>
      <c r="D1346" s="8">
        <v>254</v>
      </c>
      <c r="E1346" s="9">
        <v>140</v>
      </c>
      <c r="F1346" s="6">
        <f t="shared" si="40"/>
        <v>3.9428571428571431</v>
      </c>
      <c r="G1346" s="6">
        <f t="shared" si="41"/>
        <v>117.32283464566929</v>
      </c>
    </row>
    <row r="1347" spans="1:7" ht="21">
      <c r="A1347" s="7" t="s">
        <v>102</v>
      </c>
      <c r="B1347" s="8">
        <v>78350</v>
      </c>
      <c r="C1347" s="8">
        <v>39544</v>
      </c>
      <c r="D1347" s="8">
        <v>38806</v>
      </c>
      <c r="E1347" s="9">
        <v>22506</v>
      </c>
      <c r="F1347" s="6">
        <f t="shared" si="40"/>
        <v>3.4812938771883055</v>
      </c>
      <c r="G1347" s="6">
        <f t="shared" si="41"/>
        <v>101.90176776787095</v>
      </c>
    </row>
    <row r="1348" spans="1:7" ht="21">
      <c r="A1348" s="7" t="s">
        <v>451</v>
      </c>
      <c r="B1348" s="8">
        <v>49088</v>
      </c>
      <c r="C1348" s="8">
        <v>24487</v>
      </c>
      <c r="D1348" s="8">
        <v>24601</v>
      </c>
      <c r="E1348" s="9">
        <v>14309</v>
      </c>
      <c r="F1348" s="6">
        <f t="shared" ref="F1348:F1411" si="42">B1348/E1348</f>
        <v>3.4305681738765812</v>
      </c>
      <c r="G1348" s="6">
        <f t="shared" ref="G1348:G1411" si="43">C1348/D1348*100</f>
        <v>99.536604203081183</v>
      </c>
    </row>
    <row r="1349" spans="1:7" ht="21">
      <c r="A1349" s="7" t="s">
        <v>452</v>
      </c>
      <c r="B1349" s="8">
        <v>29088</v>
      </c>
      <c r="C1349" s="8">
        <v>14966</v>
      </c>
      <c r="D1349" s="8">
        <v>14122</v>
      </c>
      <c r="E1349" s="9">
        <v>8152</v>
      </c>
      <c r="F1349" s="6">
        <f t="shared" si="42"/>
        <v>3.5682041216879292</v>
      </c>
      <c r="G1349" s="6">
        <f t="shared" si="43"/>
        <v>105.97649058207053</v>
      </c>
    </row>
    <row r="1350" spans="1:7" ht="21">
      <c r="A1350" s="10" t="s">
        <v>453</v>
      </c>
      <c r="B1350" s="11">
        <v>174</v>
      </c>
      <c r="C1350" s="11">
        <v>91</v>
      </c>
      <c r="D1350" s="11">
        <v>83</v>
      </c>
      <c r="E1350" s="12">
        <v>45</v>
      </c>
      <c r="F1350" s="26">
        <f t="shared" si="42"/>
        <v>3.8666666666666667</v>
      </c>
      <c r="G1350" s="26">
        <f t="shared" si="43"/>
        <v>109.63855421686748</v>
      </c>
    </row>
    <row r="1351" spans="1:7" ht="21">
      <c r="A1351" s="19" t="s">
        <v>312</v>
      </c>
      <c r="B1351" s="20">
        <v>713052</v>
      </c>
      <c r="C1351" s="20">
        <v>361386</v>
      </c>
      <c r="D1351" s="20">
        <v>351666</v>
      </c>
      <c r="E1351" s="20">
        <v>186320</v>
      </c>
      <c r="F1351" s="22">
        <f t="shared" si="42"/>
        <v>3.8270287677114641</v>
      </c>
      <c r="G1351" s="22">
        <f t="shared" si="43"/>
        <v>102.76398628243845</v>
      </c>
    </row>
    <row r="1352" spans="1:7" ht="21">
      <c r="A1352" s="16" t="s">
        <v>451</v>
      </c>
      <c r="B1352" s="17">
        <v>397461</v>
      </c>
      <c r="C1352" s="17">
        <v>201681</v>
      </c>
      <c r="D1352" s="17">
        <v>195780</v>
      </c>
      <c r="E1352" s="18">
        <v>103270</v>
      </c>
      <c r="F1352" s="27">
        <f t="shared" si="42"/>
        <v>3.8487556889706593</v>
      </c>
      <c r="G1352" s="27">
        <f t="shared" si="43"/>
        <v>103.01409745632853</v>
      </c>
    </row>
    <row r="1353" spans="1:7" ht="21">
      <c r="A1353" s="7" t="s">
        <v>452</v>
      </c>
      <c r="B1353" s="8">
        <v>314009</v>
      </c>
      <c r="C1353" s="8">
        <v>158861</v>
      </c>
      <c r="D1353" s="8">
        <v>155148</v>
      </c>
      <c r="E1353" s="9">
        <v>82558</v>
      </c>
      <c r="F1353" s="6">
        <f t="shared" si="42"/>
        <v>3.8034957242181253</v>
      </c>
      <c r="G1353" s="6">
        <f t="shared" si="43"/>
        <v>102.39319875215922</v>
      </c>
    </row>
    <row r="1354" spans="1:7" ht="21">
      <c r="A1354" s="7" t="s">
        <v>453</v>
      </c>
      <c r="B1354" s="8">
        <v>1582</v>
      </c>
      <c r="C1354" s="8">
        <v>844</v>
      </c>
      <c r="D1354" s="8">
        <v>738</v>
      </c>
      <c r="E1354" s="9">
        <v>492</v>
      </c>
      <c r="F1354" s="6">
        <f t="shared" si="42"/>
        <v>3.2154471544715446</v>
      </c>
      <c r="G1354" s="6">
        <f t="shared" si="43"/>
        <v>114.36314363143632</v>
      </c>
    </row>
    <row r="1355" spans="1:7" ht="21">
      <c r="A1355" s="7" t="s">
        <v>319</v>
      </c>
      <c r="B1355" s="8">
        <v>21690</v>
      </c>
      <c r="C1355" s="8">
        <v>10826</v>
      </c>
      <c r="D1355" s="8">
        <v>10864</v>
      </c>
      <c r="E1355" s="9">
        <v>5781</v>
      </c>
      <c r="F1355" s="6">
        <f t="shared" si="42"/>
        <v>3.7519460300985989</v>
      </c>
      <c r="G1355" s="6">
        <f t="shared" si="43"/>
        <v>99.650220913107518</v>
      </c>
    </row>
    <row r="1356" spans="1:7" ht="21">
      <c r="A1356" s="7" t="s">
        <v>451</v>
      </c>
      <c r="B1356" s="8">
        <v>10764</v>
      </c>
      <c r="C1356" s="8">
        <v>5378</v>
      </c>
      <c r="D1356" s="8">
        <v>5386</v>
      </c>
      <c r="E1356" s="9">
        <v>2831</v>
      </c>
      <c r="F1356" s="6">
        <f t="shared" si="42"/>
        <v>3.8021900388555281</v>
      </c>
      <c r="G1356" s="6">
        <f t="shared" si="43"/>
        <v>99.851466765688826</v>
      </c>
    </row>
    <row r="1357" spans="1:7" ht="21">
      <c r="A1357" s="7" t="s">
        <v>452</v>
      </c>
      <c r="B1357" s="8">
        <v>10844</v>
      </c>
      <c r="C1357" s="8">
        <v>5403</v>
      </c>
      <c r="D1357" s="8">
        <v>5441</v>
      </c>
      <c r="E1357" s="9">
        <v>2926</v>
      </c>
      <c r="F1357" s="6">
        <f t="shared" si="42"/>
        <v>3.7060833902939168</v>
      </c>
      <c r="G1357" s="6">
        <f t="shared" si="43"/>
        <v>99.301598970777434</v>
      </c>
    </row>
    <row r="1358" spans="1:7" ht="21">
      <c r="A1358" s="7" t="s">
        <v>453</v>
      </c>
      <c r="B1358" s="8">
        <v>82</v>
      </c>
      <c r="C1358" s="8">
        <v>45</v>
      </c>
      <c r="D1358" s="8">
        <v>37</v>
      </c>
      <c r="E1358" s="9">
        <v>24</v>
      </c>
      <c r="F1358" s="6">
        <f t="shared" si="42"/>
        <v>3.4166666666666665</v>
      </c>
      <c r="G1358" s="6">
        <f t="shared" si="43"/>
        <v>121.62162162162163</v>
      </c>
    </row>
    <row r="1359" spans="1:7" ht="21">
      <c r="A1359" s="7" t="s">
        <v>317</v>
      </c>
      <c r="B1359" s="8">
        <v>38136</v>
      </c>
      <c r="C1359" s="8">
        <v>19406</v>
      </c>
      <c r="D1359" s="8">
        <v>18730</v>
      </c>
      <c r="E1359" s="9">
        <v>10028</v>
      </c>
      <c r="F1359" s="6">
        <f t="shared" si="42"/>
        <v>3.8029517351416033</v>
      </c>
      <c r="G1359" s="6">
        <f t="shared" si="43"/>
        <v>103.60918312867058</v>
      </c>
    </row>
    <row r="1360" spans="1:7" ht="21">
      <c r="A1360" s="7" t="s">
        <v>451</v>
      </c>
      <c r="B1360" s="8">
        <v>19857</v>
      </c>
      <c r="C1360" s="8">
        <v>10090</v>
      </c>
      <c r="D1360" s="8">
        <v>9767</v>
      </c>
      <c r="E1360" s="9">
        <v>5091</v>
      </c>
      <c r="F1360" s="6">
        <f t="shared" si="42"/>
        <v>3.90041249263406</v>
      </c>
      <c r="G1360" s="6">
        <f t="shared" si="43"/>
        <v>103.30705436674516</v>
      </c>
    </row>
    <row r="1361" spans="1:7" ht="21">
      <c r="A1361" s="7" t="s">
        <v>452</v>
      </c>
      <c r="B1361" s="8">
        <v>17869</v>
      </c>
      <c r="C1361" s="8">
        <v>9090</v>
      </c>
      <c r="D1361" s="8">
        <v>8779</v>
      </c>
      <c r="E1361" s="9">
        <v>4818</v>
      </c>
      <c r="F1361" s="6">
        <f t="shared" si="42"/>
        <v>3.7088003320880034</v>
      </c>
      <c r="G1361" s="6">
        <f t="shared" si="43"/>
        <v>103.54254470896458</v>
      </c>
    </row>
    <row r="1362" spans="1:7" ht="21">
      <c r="A1362" s="7" t="s">
        <v>453</v>
      </c>
      <c r="B1362" s="8">
        <v>410</v>
      </c>
      <c r="C1362" s="8">
        <v>226</v>
      </c>
      <c r="D1362" s="8">
        <v>184</v>
      </c>
      <c r="E1362" s="9">
        <v>119</v>
      </c>
      <c r="F1362" s="6">
        <f t="shared" si="42"/>
        <v>3.4453781512605044</v>
      </c>
      <c r="G1362" s="6">
        <f t="shared" si="43"/>
        <v>122.82608695652173</v>
      </c>
    </row>
    <row r="1363" spans="1:7" ht="21">
      <c r="A1363" s="7" t="s">
        <v>313</v>
      </c>
      <c r="B1363" s="8">
        <v>299885</v>
      </c>
      <c r="C1363" s="8">
        <v>152996</v>
      </c>
      <c r="D1363" s="8">
        <v>146889</v>
      </c>
      <c r="E1363" s="9">
        <v>77569</v>
      </c>
      <c r="F1363" s="6">
        <f t="shared" si="42"/>
        <v>3.8660418466139825</v>
      </c>
      <c r="G1363" s="6">
        <f t="shared" si="43"/>
        <v>104.1575611516179</v>
      </c>
    </row>
    <row r="1364" spans="1:7" ht="21">
      <c r="A1364" s="7" t="s">
        <v>451</v>
      </c>
      <c r="B1364" s="8">
        <v>157454</v>
      </c>
      <c r="C1364" s="8">
        <v>80361</v>
      </c>
      <c r="D1364" s="8">
        <v>77093</v>
      </c>
      <c r="E1364" s="9">
        <v>40330</v>
      </c>
      <c r="F1364" s="6">
        <f t="shared" si="42"/>
        <v>3.9041408380857923</v>
      </c>
      <c r="G1364" s="6">
        <f t="shared" si="43"/>
        <v>104.23903596954327</v>
      </c>
    </row>
    <row r="1365" spans="1:7" ht="21">
      <c r="A1365" s="7" t="s">
        <v>452</v>
      </c>
      <c r="B1365" s="8">
        <v>142298</v>
      </c>
      <c r="C1365" s="8">
        <v>72564</v>
      </c>
      <c r="D1365" s="8">
        <v>69734</v>
      </c>
      <c r="E1365" s="9">
        <v>37198</v>
      </c>
      <c r="F1365" s="6">
        <f t="shared" si="42"/>
        <v>3.8254207215441691</v>
      </c>
      <c r="G1365" s="6">
        <f t="shared" si="43"/>
        <v>104.05827860154299</v>
      </c>
    </row>
    <row r="1366" spans="1:7" ht="21">
      <c r="A1366" s="7" t="s">
        <v>453</v>
      </c>
      <c r="B1366" s="8">
        <v>133</v>
      </c>
      <c r="C1366" s="8">
        <v>71</v>
      </c>
      <c r="D1366" s="8">
        <v>62</v>
      </c>
      <c r="E1366" s="9">
        <v>41</v>
      </c>
      <c r="F1366" s="6">
        <f t="shared" si="42"/>
        <v>3.2439024390243905</v>
      </c>
      <c r="G1366" s="6">
        <f t="shared" si="43"/>
        <v>114.51612903225808</v>
      </c>
    </row>
    <row r="1367" spans="1:7" ht="21">
      <c r="A1367" s="7" t="s">
        <v>318</v>
      </c>
      <c r="B1367" s="8">
        <v>33543</v>
      </c>
      <c r="C1367" s="8">
        <v>16811</v>
      </c>
      <c r="D1367" s="8">
        <v>16732</v>
      </c>
      <c r="E1367" s="9">
        <v>8890</v>
      </c>
      <c r="F1367" s="6">
        <f t="shared" si="42"/>
        <v>3.7731158605174353</v>
      </c>
      <c r="G1367" s="6">
        <f t="shared" si="43"/>
        <v>100.47214917523308</v>
      </c>
    </row>
    <row r="1368" spans="1:7" ht="21">
      <c r="A1368" s="7" t="s">
        <v>451</v>
      </c>
      <c r="B1368" s="8">
        <v>17213</v>
      </c>
      <c r="C1368" s="8">
        <v>8592</v>
      </c>
      <c r="D1368" s="8">
        <v>8621</v>
      </c>
      <c r="E1368" s="9">
        <v>4465</v>
      </c>
      <c r="F1368" s="6">
        <f t="shared" si="42"/>
        <v>3.8550951847704367</v>
      </c>
      <c r="G1368" s="6">
        <f t="shared" si="43"/>
        <v>99.663612109964035</v>
      </c>
    </row>
    <row r="1369" spans="1:7" ht="21">
      <c r="A1369" s="7" t="s">
        <v>452</v>
      </c>
      <c r="B1369" s="8">
        <v>16330</v>
      </c>
      <c r="C1369" s="8">
        <v>8219</v>
      </c>
      <c r="D1369" s="8">
        <v>8111</v>
      </c>
      <c r="E1369" s="9">
        <v>4425</v>
      </c>
      <c r="F1369" s="6">
        <f t="shared" si="42"/>
        <v>3.6903954802259888</v>
      </c>
      <c r="G1369" s="6">
        <f t="shared" si="43"/>
        <v>101.33152508938478</v>
      </c>
    </row>
    <row r="1370" spans="1:7" ht="21">
      <c r="A1370" s="7" t="s">
        <v>453</v>
      </c>
      <c r="B1370" s="8">
        <v>0</v>
      </c>
      <c r="C1370" s="8">
        <v>0</v>
      </c>
      <c r="D1370" s="8">
        <v>0</v>
      </c>
      <c r="E1370" s="9">
        <v>0</v>
      </c>
      <c r="F1370" s="6"/>
      <c r="G1370" s="6"/>
    </row>
    <row r="1371" spans="1:7" ht="21">
      <c r="A1371" s="7" t="s">
        <v>316</v>
      </c>
      <c r="B1371" s="8">
        <v>42539</v>
      </c>
      <c r="C1371" s="8">
        <v>21467</v>
      </c>
      <c r="D1371" s="8">
        <v>21072</v>
      </c>
      <c r="E1371" s="9">
        <v>11706</v>
      </c>
      <c r="F1371" s="6">
        <f t="shared" si="42"/>
        <v>3.6339484025286177</v>
      </c>
      <c r="G1371" s="6">
        <f t="shared" si="43"/>
        <v>101.87452543659833</v>
      </c>
    </row>
    <row r="1372" spans="1:7" ht="21">
      <c r="A1372" s="7" t="s">
        <v>451</v>
      </c>
      <c r="B1372" s="8">
        <v>10139</v>
      </c>
      <c r="C1372" s="8">
        <v>5187</v>
      </c>
      <c r="D1372" s="8">
        <v>4952</v>
      </c>
      <c r="E1372" s="9">
        <v>2829</v>
      </c>
      <c r="F1372" s="6">
        <f t="shared" si="42"/>
        <v>3.5839519264757866</v>
      </c>
      <c r="G1372" s="6">
        <f t="shared" si="43"/>
        <v>104.74555735056543</v>
      </c>
    </row>
    <row r="1373" spans="1:7" ht="21">
      <c r="A1373" s="7" t="s">
        <v>452</v>
      </c>
      <c r="B1373" s="8">
        <v>32398</v>
      </c>
      <c r="C1373" s="8">
        <v>16279</v>
      </c>
      <c r="D1373" s="8">
        <v>16119</v>
      </c>
      <c r="E1373" s="9">
        <v>8876</v>
      </c>
      <c r="F1373" s="6">
        <f t="shared" si="42"/>
        <v>3.6500675980171247</v>
      </c>
      <c r="G1373" s="6">
        <f t="shared" si="43"/>
        <v>100.99261740802778</v>
      </c>
    </row>
    <row r="1374" spans="1:7" ht="21">
      <c r="A1374" s="7" t="s">
        <v>453</v>
      </c>
      <c r="B1374" s="8">
        <v>2</v>
      </c>
      <c r="C1374" s="8">
        <v>1</v>
      </c>
      <c r="D1374" s="8">
        <v>1</v>
      </c>
      <c r="E1374" s="9">
        <v>1</v>
      </c>
      <c r="F1374" s="6">
        <f t="shared" si="42"/>
        <v>2</v>
      </c>
      <c r="G1374" s="6">
        <f t="shared" si="43"/>
        <v>100</v>
      </c>
    </row>
    <row r="1375" spans="1:7" ht="21">
      <c r="A1375" s="7" t="s">
        <v>314</v>
      </c>
      <c r="B1375" s="8">
        <v>131351</v>
      </c>
      <c r="C1375" s="8">
        <v>66203</v>
      </c>
      <c r="D1375" s="8">
        <v>65148</v>
      </c>
      <c r="E1375" s="9">
        <v>32457</v>
      </c>
      <c r="F1375" s="6">
        <f t="shared" si="42"/>
        <v>4.0469236220229838</v>
      </c>
      <c r="G1375" s="6">
        <f t="shared" si="43"/>
        <v>101.6193896973046</v>
      </c>
    </row>
    <row r="1376" spans="1:7" ht="21">
      <c r="A1376" s="7" t="s">
        <v>451</v>
      </c>
      <c r="B1376" s="8">
        <v>72534</v>
      </c>
      <c r="C1376" s="8">
        <v>36822</v>
      </c>
      <c r="D1376" s="8">
        <v>35712</v>
      </c>
      <c r="E1376" s="9">
        <v>17748</v>
      </c>
      <c r="F1376" s="6">
        <f t="shared" si="42"/>
        <v>4.0868830290736984</v>
      </c>
      <c r="G1376" s="6">
        <f t="shared" si="43"/>
        <v>103.10819892473117</v>
      </c>
    </row>
    <row r="1377" spans="1:7" ht="21">
      <c r="A1377" s="7" t="s">
        <v>452</v>
      </c>
      <c r="B1377" s="8">
        <v>58588</v>
      </c>
      <c r="C1377" s="8">
        <v>29250</v>
      </c>
      <c r="D1377" s="8">
        <v>29338</v>
      </c>
      <c r="E1377" s="9">
        <v>14642</v>
      </c>
      <c r="F1377" s="6">
        <f t="shared" si="42"/>
        <v>4.0013659336156264</v>
      </c>
      <c r="G1377" s="6">
        <f t="shared" si="43"/>
        <v>99.700047719680967</v>
      </c>
    </row>
    <row r="1378" spans="1:7" ht="21">
      <c r="A1378" s="7" t="s">
        <v>453</v>
      </c>
      <c r="B1378" s="8">
        <v>229</v>
      </c>
      <c r="C1378" s="8">
        <v>131</v>
      </c>
      <c r="D1378" s="8">
        <v>98</v>
      </c>
      <c r="E1378" s="9">
        <v>67</v>
      </c>
      <c r="F1378" s="6">
        <f t="shared" si="42"/>
        <v>3.4179104477611939</v>
      </c>
      <c r="G1378" s="6">
        <f t="shared" si="43"/>
        <v>133.67346938775512</v>
      </c>
    </row>
    <row r="1379" spans="1:7" ht="21">
      <c r="A1379" s="7" t="s">
        <v>315</v>
      </c>
      <c r="B1379" s="8">
        <v>124096</v>
      </c>
      <c r="C1379" s="8">
        <v>62713</v>
      </c>
      <c r="D1379" s="8">
        <v>61383</v>
      </c>
      <c r="E1379" s="9">
        <v>34329</v>
      </c>
      <c r="F1379" s="6">
        <f t="shared" si="42"/>
        <v>3.6149028518162485</v>
      </c>
      <c r="G1379" s="6">
        <f t="shared" si="43"/>
        <v>102.16672368571102</v>
      </c>
    </row>
    <row r="1380" spans="1:7" ht="21">
      <c r="A1380" s="7" t="s">
        <v>451</v>
      </c>
      <c r="B1380" s="8">
        <v>96728</v>
      </c>
      <c r="C1380" s="8">
        <v>48824</v>
      </c>
      <c r="D1380" s="8">
        <v>47904</v>
      </c>
      <c r="E1380" s="9">
        <v>26770</v>
      </c>
      <c r="F1380" s="6">
        <f t="shared" si="42"/>
        <v>3.6132984684348153</v>
      </c>
      <c r="G1380" s="6">
        <f t="shared" si="43"/>
        <v>101.92050768203073</v>
      </c>
    </row>
    <row r="1381" spans="1:7" ht="21">
      <c r="A1381" s="7" t="s">
        <v>452</v>
      </c>
      <c r="B1381" s="8">
        <v>26642</v>
      </c>
      <c r="C1381" s="8">
        <v>13519</v>
      </c>
      <c r="D1381" s="8">
        <v>13123</v>
      </c>
      <c r="E1381" s="9">
        <v>7319</v>
      </c>
      <c r="F1381" s="6">
        <f t="shared" si="42"/>
        <v>3.6401147697772918</v>
      </c>
      <c r="G1381" s="6">
        <f t="shared" si="43"/>
        <v>103.01760268231351</v>
      </c>
    </row>
    <row r="1382" spans="1:7" ht="21">
      <c r="A1382" s="7" t="s">
        <v>453</v>
      </c>
      <c r="B1382" s="8">
        <v>726</v>
      </c>
      <c r="C1382" s="8">
        <v>370</v>
      </c>
      <c r="D1382" s="8">
        <v>356</v>
      </c>
      <c r="E1382" s="9">
        <v>240</v>
      </c>
      <c r="F1382" s="6">
        <f t="shared" si="42"/>
        <v>3.0249999999999999</v>
      </c>
      <c r="G1382" s="6">
        <f t="shared" si="43"/>
        <v>103.93258426966293</v>
      </c>
    </row>
    <row r="1383" spans="1:7" ht="21">
      <c r="A1383" s="7" t="s">
        <v>320</v>
      </c>
      <c r="B1383" s="8">
        <v>21812</v>
      </c>
      <c r="C1383" s="8">
        <v>10964</v>
      </c>
      <c r="D1383" s="8">
        <v>10848</v>
      </c>
      <c r="E1383" s="9">
        <v>5560</v>
      </c>
      <c r="F1383" s="6">
        <f t="shared" si="42"/>
        <v>3.9230215827338131</v>
      </c>
      <c r="G1383" s="6">
        <f t="shared" si="43"/>
        <v>101.0693215339233</v>
      </c>
    </row>
    <row r="1384" spans="1:7" ht="21">
      <c r="A1384" s="7" t="s">
        <v>451</v>
      </c>
      <c r="B1384" s="8">
        <v>12772</v>
      </c>
      <c r="C1384" s="8">
        <v>6427</v>
      </c>
      <c r="D1384" s="8">
        <v>6345</v>
      </c>
      <c r="E1384" s="9">
        <v>3206</v>
      </c>
      <c r="F1384" s="6">
        <f t="shared" si="42"/>
        <v>3.9837804117280098</v>
      </c>
      <c r="G1384" s="6">
        <f t="shared" si="43"/>
        <v>101.2923561859732</v>
      </c>
    </row>
    <row r="1385" spans="1:7" ht="21">
      <c r="A1385" s="7" t="s">
        <v>452</v>
      </c>
      <c r="B1385" s="8">
        <v>9040</v>
      </c>
      <c r="C1385" s="8">
        <v>4537</v>
      </c>
      <c r="D1385" s="8">
        <v>4503</v>
      </c>
      <c r="E1385" s="9">
        <v>2354</v>
      </c>
      <c r="F1385" s="6">
        <f t="shared" si="42"/>
        <v>3.8402718776550553</v>
      </c>
      <c r="G1385" s="6">
        <f t="shared" si="43"/>
        <v>100.75505218743059</v>
      </c>
    </row>
    <row r="1386" spans="1:7" ht="21">
      <c r="A1386" s="10" t="s">
        <v>453</v>
      </c>
      <c r="B1386" s="11">
        <v>0</v>
      </c>
      <c r="C1386" s="11">
        <v>0</v>
      </c>
      <c r="D1386" s="11">
        <v>0</v>
      </c>
      <c r="E1386" s="12">
        <v>0</v>
      </c>
      <c r="F1386" s="26"/>
      <c r="G1386" s="26"/>
    </row>
    <row r="1387" spans="1:7" ht="21">
      <c r="A1387" s="19" t="s">
        <v>404</v>
      </c>
      <c r="B1387" s="20">
        <v>1868819</v>
      </c>
      <c r="C1387" s="20">
        <v>938327</v>
      </c>
      <c r="D1387" s="20">
        <v>930492</v>
      </c>
      <c r="E1387" s="20">
        <v>550249</v>
      </c>
      <c r="F1387" s="22">
        <f t="shared" si="42"/>
        <v>3.396315122789864</v>
      </c>
      <c r="G1387" s="22">
        <f t="shared" si="43"/>
        <v>100.84202765848605</v>
      </c>
    </row>
    <row r="1388" spans="1:7" ht="21">
      <c r="A1388" s="16" t="s">
        <v>451</v>
      </c>
      <c r="B1388" s="17">
        <v>995615</v>
      </c>
      <c r="C1388" s="17">
        <v>498014</v>
      </c>
      <c r="D1388" s="17">
        <v>497601</v>
      </c>
      <c r="E1388" s="18">
        <v>301273</v>
      </c>
      <c r="F1388" s="27">
        <f t="shared" si="42"/>
        <v>3.3046937495228579</v>
      </c>
      <c r="G1388" s="27">
        <f t="shared" si="43"/>
        <v>100.08299822548588</v>
      </c>
    </row>
    <row r="1389" spans="1:7" ht="21">
      <c r="A1389" s="7" t="s">
        <v>452</v>
      </c>
      <c r="B1389" s="8">
        <v>871546</v>
      </c>
      <c r="C1389" s="8">
        <v>439373</v>
      </c>
      <c r="D1389" s="8">
        <v>432173</v>
      </c>
      <c r="E1389" s="9">
        <v>248422</v>
      </c>
      <c r="F1389" s="6">
        <f t="shared" si="42"/>
        <v>3.5083285699334197</v>
      </c>
      <c r="G1389" s="6">
        <f t="shared" si="43"/>
        <v>101.66599949557238</v>
      </c>
    </row>
    <row r="1390" spans="1:7" ht="21">
      <c r="A1390" s="7" t="s">
        <v>453</v>
      </c>
      <c r="B1390" s="8">
        <v>1658</v>
      </c>
      <c r="C1390" s="8">
        <v>940</v>
      </c>
      <c r="D1390" s="8">
        <v>718</v>
      </c>
      <c r="E1390" s="9">
        <v>554</v>
      </c>
      <c r="F1390" s="6">
        <f t="shared" si="42"/>
        <v>2.9927797833935017</v>
      </c>
      <c r="G1390" s="6">
        <f t="shared" si="43"/>
        <v>130.9192200557103</v>
      </c>
    </row>
    <row r="1391" spans="1:7" ht="21">
      <c r="A1391" s="7" t="s">
        <v>414</v>
      </c>
      <c r="B1391" s="8">
        <v>96803</v>
      </c>
      <c r="C1391" s="8">
        <v>48384</v>
      </c>
      <c r="D1391" s="8">
        <v>48419</v>
      </c>
      <c r="E1391" s="9">
        <v>28965</v>
      </c>
      <c r="F1391" s="6">
        <f t="shared" si="42"/>
        <v>3.3420680131192819</v>
      </c>
      <c r="G1391" s="6">
        <f t="shared" si="43"/>
        <v>99.927714327020396</v>
      </c>
    </row>
    <row r="1392" spans="1:7" ht="21">
      <c r="A1392" s="7" t="s">
        <v>451</v>
      </c>
      <c r="B1392" s="8">
        <v>54887</v>
      </c>
      <c r="C1392" s="8">
        <v>27423</v>
      </c>
      <c r="D1392" s="8">
        <v>27464</v>
      </c>
      <c r="E1392" s="9">
        <v>16509</v>
      </c>
      <c r="F1392" s="6">
        <f t="shared" si="42"/>
        <v>3.3246713913622874</v>
      </c>
      <c r="G1392" s="6">
        <f t="shared" si="43"/>
        <v>99.850713661520544</v>
      </c>
    </row>
    <row r="1393" spans="1:7" ht="21">
      <c r="A1393" s="7" t="s">
        <v>452</v>
      </c>
      <c r="B1393" s="8">
        <v>41915</v>
      </c>
      <c r="C1393" s="8">
        <v>20960</v>
      </c>
      <c r="D1393" s="8">
        <v>20955</v>
      </c>
      <c r="E1393" s="9">
        <v>12455</v>
      </c>
      <c r="F1393" s="6">
        <f t="shared" si="42"/>
        <v>3.3653151344841428</v>
      </c>
      <c r="G1393" s="6">
        <f t="shared" si="43"/>
        <v>100.02386065378191</v>
      </c>
    </row>
    <row r="1394" spans="1:7" ht="21">
      <c r="A1394" s="7" t="s">
        <v>453</v>
      </c>
      <c r="B1394" s="8">
        <v>1</v>
      </c>
      <c r="C1394" s="8">
        <v>1</v>
      </c>
      <c r="D1394" s="8">
        <v>0</v>
      </c>
      <c r="E1394" s="9">
        <v>1</v>
      </c>
      <c r="F1394" s="6">
        <f t="shared" si="42"/>
        <v>1</v>
      </c>
      <c r="G1394" s="6"/>
    </row>
    <row r="1395" spans="1:7" ht="21">
      <c r="A1395" s="7" t="s">
        <v>412</v>
      </c>
      <c r="B1395" s="8">
        <v>132733</v>
      </c>
      <c r="C1395" s="8">
        <v>66535</v>
      </c>
      <c r="D1395" s="8">
        <v>66198</v>
      </c>
      <c r="E1395" s="9">
        <v>35989</v>
      </c>
      <c r="F1395" s="6">
        <f t="shared" si="42"/>
        <v>3.6881547139403708</v>
      </c>
      <c r="G1395" s="6">
        <f t="shared" si="43"/>
        <v>100.50907882413367</v>
      </c>
    </row>
    <row r="1396" spans="1:7" ht="21">
      <c r="A1396" s="7" t="s">
        <v>451</v>
      </c>
      <c r="B1396" s="8">
        <v>42119</v>
      </c>
      <c r="C1396" s="8">
        <v>21175</v>
      </c>
      <c r="D1396" s="8">
        <v>20944</v>
      </c>
      <c r="E1396" s="9">
        <v>11458</v>
      </c>
      <c r="F1396" s="6">
        <f t="shared" si="42"/>
        <v>3.6759469366381565</v>
      </c>
      <c r="G1396" s="6">
        <f t="shared" si="43"/>
        <v>101.10294117647058</v>
      </c>
    </row>
    <row r="1397" spans="1:7" ht="21">
      <c r="A1397" s="7" t="s">
        <v>452</v>
      </c>
      <c r="B1397" s="8">
        <v>90614</v>
      </c>
      <c r="C1397" s="8">
        <v>45360</v>
      </c>
      <c r="D1397" s="8">
        <v>45254</v>
      </c>
      <c r="E1397" s="9">
        <v>24531</v>
      </c>
      <c r="F1397" s="6">
        <f t="shared" si="42"/>
        <v>3.6938567526802819</v>
      </c>
      <c r="G1397" s="6">
        <f t="shared" si="43"/>
        <v>100.23423343792814</v>
      </c>
    </row>
    <row r="1398" spans="1:7" ht="21">
      <c r="A1398" s="7" t="s">
        <v>453</v>
      </c>
      <c r="B1398" s="8">
        <v>0</v>
      </c>
      <c r="C1398" s="8">
        <v>0</v>
      </c>
      <c r="D1398" s="8">
        <v>0</v>
      </c>
      <c r="E1398" s="9">
        <v>0</v>
      </c>
      <c r="F1398" s="6"/>
      <c r="G1398" s="6"/>
    </row>
    <row r="1399" spans="1:7" ht="21">
      <c r="A1399" s="7" t="s">
        <v>405</v>
      </c>
      <c r="B1399" s="8">
        <v>46130</v>
      </c>
      <c r="C1399" s="8">
        <v>23113</v>
      </c>
      <c r="D1399" s="8">
        <v>23017</v>
      </c>
      <c r="E1399" s="9">
        <v>15247</v>
      </c>
      <c r="F1399" s="6">
        <f t="shared" si="42"/>
        <v>3.0255132157145668</v>
      </c>
      <c r="G1399" s="6">
        <f t="shared" si="43"/>
        <v>100.41708302558978</v>
      </c>
    </row>
    <row r="1400" spans="1:7" ht="21">
      <c r="A1400" s="7" t="s">
        <v>451</v>
      </c>
      <c r="B1400" s="8">
        <v>27392</v>
      </c>
      <c r="C1400" s="8">
        <v>13786</v>
      </c>
      <c r="D1400" s="8">
        <v>13606</v>
      </c>
      <c r="E1400" s="9">
        <v>9031</v>
      </c>
      <c r="F1400" s="6">
        <f t="shared" si="42"/>
        <v>3.0331081829254791</v>
      </c>
      <c r="G1400" s="6">
        <f t="shared" si="43"/>
        <v>101.32294575922387</v>
      </c>
    </row>
    <row r="1401" spans="1:7" ht="21">
      <c r="A1401" s="7" t="s">
        <v>452</v>
      </c>
      <c r="B1401" s="8">
        <v>18738</v>
      </c>
      <c r="C1401" s="8">
        <v>9327</v>
      </c>
      <c r="D1401" s="8">
        <v>9411</v>
      </c>
      <c r="E1401" s="9">
        <v>6216</v>
      </c>
      <c r="F1401" s="6">
        <f t="shared" si="42"/>
        <v>3.0144787644787643</v>
      </c>
      <c r="G1401" s="6">
        <f t="shared" si="43"/>
        <v>99.10742747848262</v>
      </c>
    </row>
    <row r="1402" spans="1:7" ht="21">
      <c r="A1402" s="7" t="s">
        <v>453</v>
      </c>
      <c r="B1402" s="8">
        <v>0</v>
      </c>
      <c r="C1402" s="8">
        <v>0</v>
      </c>
      <c r="D1402" s="8">
        <v>0</v>
      </c>
      <c r="E1402" s="9">
        <v>0</v>
      </c>
      <c r="F1402" s="6"/>
      <c r="G1402" s="6"/>
    </row>
    <row r="1403" spans="1:7" ht="21">
      <c r="A1403" s="7" t="s">
        <v>406</v>
      </c>
      <c r="B1403" s="8">
        <v>79978</v>
      </c>
      <c r="C1403" s="8">
        <v>40231</v>
      </c>
      <c r="D1403" s="8">
        <v>39747</v>
      </c>
      <c r="E1403" s="9">
        <v>21315</v>
      </c>
      <c r="F1403" s="6">
        <f t="shared" si="42"/>
        <v>3.7521932911095472</v>
      </c>
      <c r="G1403" s="6">
        <f t="shared" si="43"/>
        <v>101.21770196492817</v>
      </c>
    </row>
    <row r="1404" spans="1:7" ht="21">
      <c r="A1404" s="7" t="s">
        <v>451</v>
      </c>
      <c r="B1404" s="8">
        <v>53970</v>
      </c>
      <c r="C1404" s="8">
        <v>27209</v>
      </c>
      <c r="D1404" s="8">
        <v>26761</v>
      </c>
      <c r="E1404" s="9">
        <v>14512</v>
      </c>
      <c r="F1404" s="6">
        <f t="shared" si="42"/>
        <v>3.7189911797133406</v>
      </c>
      <c r="G1404" s="6">
        <f t="shared" si="43"/>
        <v>101.67407794925451</v>
      </c>
    </row>
    <row r="1405" spans="1:7" ht="21">
      <c r="A1405" s="7" t="s">
        <v>452</v>
      </c>
      <c r="B1405" s="8">
        <v>26008</v>
      </c>
      <c r="C1405" s="8">
        <v>13022</v>
      </c>
      <c r="D1405" s="8">
        <v>12986</v>
      </c>
      <c r="E1405" s="9">
        <v>6803</v>
      </c>
      <c r="F1405" s="6">
        <f t="shared" si="42"/>
        <v>3.8230192562104954</v>
      </c>
      <c r="G1405" s="6">
        <f t="shared" si="43"/>
        <v>100.27722162328661</v>
      </c>
    </row>
    <row r="1406" spans="1:7" ht="21">
      <c r="A1406" s="7" t="s">
        <v>453</v>
      </c>
      <c r="B1406" s="8">
        <v>0</v>
      </c>
      <c r="C1406" s="8">
        <v>0</v>
      </c>
      <c r="D1406" s="8">
        <v>0</v>
      </c>
      <c r="E1406" s="9">
        <v>0</v>
      </c>
      <c r="F1406" s="6"/>
      <c r="G1406" s="6"/>
    </row>
    <row r="1407" spans="1:7" ht="21">
      <c r="A1407" s="7" t="s">
        <v>415</v>
      </c>
      <c r="B1407" s="8">
        <v>86210</v>
      </c>
      <c r="C1407" s="8">
        <v>43083</v>
      </c>
      <c r="D1407" s="8">
        <v>43127</v>
      </c>
      <c r="E1407" s="9">
        <v>25579</v>
      </c>
      <c r="F1407" s="6">
        <f t="shared" si="42"/>
        <v>3.3703428593768328</v>
      </c>
      <c r="G1407" s="6">
        <f t="shared" si="43"/>
        <v>99.897975746052353</v>
      </c>
    </row>
    <row r="1408" spans="1:7" ht="21">
      <c r="A1408" s="7" t="s">
        <v>451</v>
      </c>
      <c r="B1408" s="8">
        <v>36270</v>
      </c>
      <c r="C1408" s="8">
        <v>18194</v>
      </c>
      <c r="D1408" s="8">
        <v>18076</v>
      </c>
      <c r="E1408" s="9">
        <v>10870</v>
      </c>
      <c r="F1408" s="6">
        <f t="shared" si="42"/>
        <v>3.3367065317387303</v>
      </c>
      <c r="G1408" s="6">
        <f t="shared" si="43"/>
        <v>100.65279929187874</v>
      </c>
    </row>
    <row r="1409" spans="1:7" ht="21">
      <c r="A1409" s="7" t="s">
        <v>452</v>
      </c>
      <c r="B1409" s="8">
        <v>49939</v>
      </c>
      <c r="C1409" s="8">
        <v>24888</v>
      </c>
      <c r="D1409" s="8">
        <v>25051</v>
      </c>
      <c r="E1409" s="9">
        <v>14708</v>
      </c>
      <c r="F1409" s="6">
        <f t="shared" si="42"/>
        <v>3.3953630677182485</v>
      </c>
      <c r="G1409" s="6">
        <f t="shared" si="43"/>
        <v>99.349327372160786</v>
      </c>
    </row>
    <row r="1410" spans="1:7" ht="21">
      <c r="A1410" s="7" t="s">
        <v>453</v>
      </c>
      <c r="B1410" s="8">
        <v>1</v>
      </c>
      <c r="C1410" s="8">
        <v>1</v>
      </c>
      <c r="D1410" s="8">
        <v>0</v>
      </c>
      <c r="E1410" s="9">
        <v>1</v>
      </c>
      <c r="F1410" s="6">
        <f t="shared" si="42"/>
        <v>1</v>
      </c>
      <c r="G1410" s="6"/>
    </row>
    <row r="1411" spans="1:7" ht="21">
      <c r="A1411" s="7" t="s">
        <v>407</v>
      </c>
      <c r="B1411" s="8">
        <v>140709</v>
      </c>
      <c r="C1411" s="8">
        <v>70385</v>
      </c>
      <c r="D1411" s="8">
        <v>70324</v>
      </c>
      <c r="E1411" s="9">
        <v>42725</v>
      </c>
      <c r="F1411" s="6">
        <f t="shared" si="42"/>
        <v>3.2933645406670569</v>
      </c>
      <c r="G1411" s="6">
        <f t="shared" si="43"/>
        <v>100.08674136852285</v>
      </c>
    </row>
    <row r="1412" spans="1:7" ht="21">
      <c r="A1412" s="7" t="s">
        <v>451</v>
      </c>
      <c r="B1412" s="8">
        <v>80511</v>
      </c>
      <c r="C1412" s="8">
        <v>40086</v>
      </c>
      <c r="D1412" s="8">
        <v>40425</v>
      </c>
      <c r="E1412" s="9">
        <v>25131</v>
      </c>
      <c r="F1412" s="6">
        <f t="shared" ref="F1412:F1475" si="44">B1412/E1412</f>
        <v>3.2036528590187419</v>
      </c>
      <c r="G1412" s="6">
        <f t="shared" ref="G1412:G1475" si="45">C1412/D1412*100</f>
        <v>99.161410018552871</v>
      </c>
    </row>
    <row r="1413" spans="1:7" ht="21">
      <c r="A1413" s="7" t="s">
        <v>452</v>
      </c>
      <c r="B1413" s="8">
        <v>60197</v>
      </c>
      <c r="C1413" s="8">
        <v>30298</v>
      </c>
      <c r="D1413" s="8">
        <v>29899</v>
      </c>
      <c r="E1413" s="9">
        <v>17593</v>
      </c>
      <c r="F1413" s="6">
        <f t="shared" si="44"/>
        <v>3.4216449724322175</v>
      </c>
      <c r="G1413" s="6">
        <f t="shared" si="45"/>
        <v>101.33449279240108</v>
      </c>
    </row>
    <row r="1414" spans="1:7" ht="21">
      <c r="A1414" s="7" t="s">
        <v>453</v>
      </c>
      <c r="B1414" s="8">
        <v>1</v>
      </c>
      <c r="C1414" s="8">
        <v>1</v>
      </c>
      <c r="D1414" s="8">
        <v>0</v>
      </c>
      <c r="E1414" s="9">
        <v>1</v>
      </c>
      <c r="F1414" s="6">
        <f t="shared" si="44"/>
        <v>1</v>
      </c>
      <c r="G1414" s="6"/>
    </row>
    <row r="1415" spans="1:7" ht="21">
      <c r="A1415" s="7" t="s">
        <v>408</v>
      </c>
      <c r="B1415" s="8">
        <v>71270</v>
      </c>
      <c r="C1415" s="8">
        <v>35970</v>
      </c>
      <c r="D1415" s="8">
        <v>35300</v>
      </c>
      <c r="E1415" s="9">
        <v>23510</v>
      </c>
      <c r="F1415" s="6">
        <f t="shared" si="44"/>
        <v>3.0314759676733307</v>
      </c>
      <c r="G1415" s="6">
        <f t="shared" si="45"/>
        <v>101.89801699716713</v>
      </c>
    </row>
    <row r="1416" spans="1:7" ht="21">
      <c r="A1416" s="7" t="s">
        <v>451</v>
      </c>
      <c r="B1416" s="8">
        <v>39881</v>
      </c>
      <c r="C1416" s="8">
        <v>20259</v>
      </c>
      <c r="D1416" s="8">
        <v>19622</v>
      </c>
      <c r="E1416" s="9">
        <v>12971</v>
      </c>
      <c r="F1416" s="6">
        <f t="shared" si="44"/>
        <v>3.0746280163441524</v>
      </c>
      <c r="G1416" s="6">
        <f t="shared" si="45"/>
        <v>103.24635613087352</v>
      </c>
    </row>
    <row r="1417" spans="1:7" ht="21">
      <c r="A1417" s="7" t="s">
        <v>452</v>
      </c>
      <c r="B1417" s="8">
        <v>31389</v>
      </c>
      <c r="C1417" s="8">
        <v>15711</v>
      </c>
      <c r="D1417" s="8">
        <v>15678</v>
      </c>
      <c r="E1417" s="9">
        <v>10539</v>
      </c>
      <c r="F1417" s="6">
        <f t="shared" si="44"/>
        <v>2.9783660688869911</v>
      </c>
      <c r="G1417" s="6">
        <f t="shared" si="45"/>
        <v>100.21048603138156</v>
      </c>
    </row>
    <row r="1418" spans="1:7" ht="21">
      <c r="A1418" s="7" t="s">
        <v>453</v>
      </c>
      <c r="B1418" s="8">
        <v>0</v>
      </c>
      <c r="C1418" s="8">
        <v>0</v>
      </c>
      <c r="D1418" s="8">
        <v>0</v>
      </c>
      <c r="E1418" s="9">
        <v>0</v>
      </c>
      <c r="F1418" s="6"/>
      <c r="G1418" s="6"/>
    </row>
    <row r="1419" spans="1:7" ht="21">
      <c r="A1419" s="7" t="s">
        <v>413</v>
      </c>
      <c r="B1419" s="8">
        <v>117319</v>
      </c>
      <c r="C1419" s="8">
        <v>58836</v>
      </c>
      <c r="D1419" s="8">
        <v>58483</v>
      </c>
      <c r="E1419" s="9">
        <v>32998</v>
      </c>
      <c r="F1419" s="6">
        <f t="shared" si="44"/>
        <v>3.5553366870719438</v>
      </c>
      <c r="G1419" s="6">
        <f t="shared" si="45"/>
        <v>100.60359420686353</v>
      </c>
    </row>
    <row r="1420" spans="1:7" ht="21">
      <c r="A1420" s="7" t="s">
        <v>451</v>
      </c>
      <c r="B1420" s="8">
        <v>41953</v>
      </c>
      <c r="C1420" s="8">
        <v>20894</v>
      </c>
      <c r="D1420" s="8">
        <v>21059</v>
      </c>
      <c r="E1420" s="9">
        <v>11956</v>
      </c>
      <c r="F1420" s="6">
        <f t="shared" si="44"/>
        <v>3.5089494814319169</v>
      </c>
      <c r="G1420" s="6">
        <f t="shared" si="45"/>
        <v>99.21648701267867</v>
      </c>
    </row>
    <row r="1421" spans="1:7" ht="21">
      <c r="A1421" s="7" t="s">
        <v>452</v>
      </c>
      <c r="B1421" s="8">
        <v>75366</v>
      </c>
      <c r="C1421" s="8">
        <v>37942</v>
      </c>
      <c r="D1421" s="8">
        <v>37424</v>
      </c>
      <c r="E1421" s="9">
        <v>21042</v>
      </c>
      <c r="F1421" s="6">
        <f t="shared" si="44"/>
        <v>3.5816937553464498</v>
      </c>
      <c r="G1421" s="6">
        <f t="shared" si="45"/>
        <v>101.38413852073536</v>
      </c>
    </row>
    <row r="1422" spans="1:7" ht="21">
      <c r="A1422" s="7" t="s">
        <v>453</v>
      </c>
      <c r="B1422" s="8">
        <v>0</v>
      </c>
      <c r="C1422" s="8">
        <v>0</v>
      </c>
      <c r="D1422" s="8">
        <v>0</v>
      </c>
      <c r="E1422" s="9">
        <v>0</v>
      </c>
      <c r="F1422" s="6"/>
      <c r="G1422" s="6"/>
    </row>
    <row r="1423" spans="1:7" ht="21">
      <c r="A1423" s="7" t="s">
        <v>418</v>
      </c>
      <c r="B1423" s="8">
        <v>63173</v>
      </c>
      <c r="C1423" s="8">
        <v>31664</v>
      </c>
      <c r="D1423" s="8">
        <v>31509</v>
      </c>
      <c r="E1423" s="9">
        <v>18721</v>
      </c>
      <c r="F1423" s="6">
        <f t="shared" si="44"/>
        <v>3.3744458095187224</v>
      </c>
      <c r="G1423" s="6">
        <f t="shared" si="45"/>
        <v>100.4919229426513</v>
      </c>
    </row>
    <row r="1424" spans="1:7" ht="21">
      <c r="A1424" s="7" t="s">
        <v>451</v>
      </c>
      <c r="B1424" s="8">
        <v>23394</v>
      </c>
      <c r="C1424" s="8">
        <v>11737</v>
      </c>
      <c r="D1424" s="8">
        <v>11657</v>
      </c>
      <c r="E1424" s="9">
        <v>6996</v>
      </c>
      <c r="F1424" s="6">
        <f t="shared" si="44"/>
        <v>3.3439108061749572</v>
      </c>
      <c r="G1424" s="6">
        <f t="shared" si="45"/>
        <v>100.68628292013382</v>
      </c>
    </row>
    <row r="1425" spans="1:7" ht="21">
      <c r="A1425" s="7" t="s">
        <v>452</v>
      </c>
      <c r="B1425" s="8">
        <v>39779</v>
      </c>
      <c r="C1425" s="8">
        <v>19927</v>
      </c>
      <c r="D1425" s="8">
        <v>19852</v>
      </c>
      <c r="E1425" s="9">
        <v>11725</v>
      </c>
      <c r="F1425" s="6">
        <f t="shared" si="44"/>
        <v>3.3926652452025587</v>
      </c>
      <c r="G1425" s="6">
        <f t="shared" si="45"/>
        <v>100.37779568809188</v>
      </c>
    </row>
    <row r="1426" spans="1:7" ht="21">
      <c r="A1426" s="7" t="s">
        <v>453</v>
      </c>
      <c r="B1426" s="8">
        <v>0</v>
      </c>
      <c r="C1426" s="8">
        <v>0</v>
      </c>
      <c r="D1426" s="8">
        <v>0</v>
      </c>
      <c r="E1426" s="9">
        <v>0</v>
      </c>
      <c r="F1426" s="6"/>
      <c r="G1426" s="6"/>
    </row>
    <row r="1427" spans="1:7" ht="21">
      <c r="A1427" s="7" t="s">
        <v>409</v>
      </c>
      <c r="B1427" s="8">
        <v>480541</v>
      </c>
      <c r="C1427" s="8">
        <v>241700</v>
      </c>
      <c r="D1427" s="8">
        <v>238841</v>
      </c>
      <c r="E1427" s="9">
        <v>150649</v>
      </c>
      <c r="F1427" s="6">
        <f t="shared" si="44"/>
        <v>3.1898054417885282</v>
      </c>
      <c r="G1427" s="6">
        <f t="shared" si="45"/>
        <v>101.19703066056498</v>
      </c>
    </row>
    <row r="1428" spans="1:7" ht="21">
      <c r="A1428" s="7" t="s">
        <v>451</v>
      </c>
      <c r="B1428" s="8">
        <v>365682</v>
      </c>
      <c r="C1428" s="8">
        <v>182300</v>
      </c>
      <c r="D1428" s="8">
        <v>183382</v>
      </c>
      <c r="E1428" s="9">
        <v>115841</v>
      </c>
      <c r="F1428" s="6">
        <f t="shared" si="44"/>
        <v>3.1567579699760877</v>
      </c>
      <c r="G1428" s="6">
        <f t="shared" si="45"/>
        <v>99.409974806687686</v>
      </c>
    </row>
    <row r="1429" spans="1:7" ht="21">
      <c r="A1429" s="7" t="s">
        <v>452</v>
      </c>
      <c r="B1429" s="8">
        <v>114837</v>
      </c>
      <c r="C1429" s="8">
        <v>59390</v>
      </c>
      <c r="D1429" s="8">
        <v>55447</v>
      </c>
      <c r="E1429" s="9">
        <v>34798</v>
      </c>
      <c r="F1429" s="6">
        <f t="shared" si="44"/>
        <v>3.3001034542215071</v>
      </c>
      <c r="G1429" s="6">
        <f t="shared" si="45"/>
        <v>107.11129547135101</v>
      </c>
    </row>
    <row r="1430" spans="1:7" ht="21">
      <c r="A1430" s="7" t="s">
        <v>453</v>
      </c>
      <c r="B1430" s="8">
        <v>22</v>
      </c>
      <c r="C1430" s="8">
        <v>10</v>
      </c>
      <c r="D1430" s="8">
        <v>12</v>
      </c>
      <c r="E1430" s="9">
        <v>10</v>
      </c>
      <c r="F1430" s="6">
        <f t="shared" si="44"/>
        <v>2.2000000000000002</v>
      </c>
      <c r="G1430" s="6">
        <f t="shared" si="45"/>
        <v>83.333333333333343</v>
      </c>
    </row>
    <row r="1431" spans="1:7" ht="21">
      <c r="A1431" s="7" t="s">
        <v>417</v>
      </c>
      <c r="B1431" s="8">
        <v>68773</v>
      </c>
      <c r="C1431" s="8">
        <v>34715</v>
      </c>
      <c r="D1431" s="8">
        <v>34058</v>
      </c>
      <c r="E1431" s="9">
        <v>18474</v>
      </c>
      <c r="F1431" s="6">
        <f t="shared" si="44"/>
        <v>3.7226913500054128</v>
      </c>
      <c r="G1431" s="6">
        <f t="shared" si="45"/>
        <v>101.92906218803218</v>
      </c>
    </row>
    <row r="1432" spans="1:7" ht="21">
      <c r="A1432" s="7" t="s">
        <v>451</v>
      </c>
      <c r="B1432" s="8">
        <v>36396</v>
      </c>
      <c r="C1432" s="8">
        <v>18409</v>
      </c>
      <c r="D1432" s="8">
        <v>17987</v>
      </c>
      <c r="E1432" s="9">
        <v>9622</v>
      </c>
      <c r="F1432" s="6">
        <f t="shared" si="44"/>
        <v>3.7825815838702974</v>
      </c>
      <c r="G1432" s="6">
        <f t="shared" si="45"/>
        <v>102.34613887807862</v>
      </c>
    </row>
    <row r="1433" spans="1:7" ht="21">
      <c r="A1433" s="7" t="s">
        <v>452</v>
      </c>
      <c r="B1433" s="8">
        <v>32376</v>
      </c>
      <c r="C1433" s="8">
        <v>16305</v>
      </c>
      <c r="D1433" s="8">
        <v>16071</v>
      </c>
      <c r="E1433" s="9">
        <v>8851</v>
      </c>
      <c r="F1433" s="6">
        <f t="shared" si="44"/>
        <v>3.6578917636425263</v>
      </c>
      <c r="G1433" s="6">
        <f t="shared" si="45"/>
        <v>101.45603882770206</v>
      </c>
    </row>
    <row r="1434" spans="1:7" ht="21">
      <c r="A1434" s="7" t="s">
        <v>453</v>
      </c>
      <c r="B1434" s="8">
        <v>1</v>
      </c>
      <c r="C1434" s="8">
        <v>1</v>
      </c>
      <c r="D1434" s="8">
        <v>0</v>
      </c>
      <c r="E1434" s="9">
        <v>1</v>
      </c>
      <c r="F1434" s="6">
        <f t="shared" si="44"/>
        <v>1</v>
      </c>
      <c r="G1434" s="6"/>
    </row>
    <row r="1435" spans="1:7" ht="21">
      <c r="A1435" s="7" t="s">
        <v>410</v>
      </c>
      <c r="B1435" s="8">
        <v>348744</v>
      </c>
      <c r="C1435" s="8">
        <v>175480</v>
      </c>
      <c r="D1435" s="8">
        <v>173264</v>
      </c>
      <c r="E1435" s="9">
        <v>97147</v>
      </c>
      <c r="F1435" s="6">
        <f t="shared" si="44"/>
        <v>3.5898586677921087</v>
      </c>
      <c r="G1435" s="6">
        <f t="shared" si="45"/>
        <v>101.27897312771262</v>
      </c>
    </row>
    <row r="1436" spans="1:7" ht="21">
      <c r="A1436" s="7" t="s">
        <v>451</v>
      </c>
      <c r="B1436" s="8">
        <v>154404</v>
      </c>
      <c r="C1436" s="8">
        <v>77040</v>
      </c>
      <c r="D1436" s="8">
        <v>77364</v>
      </c>
      <c r="E1436" s="9">
        <v>45324</v>
      </c>
      <c r="F1436" s="6">
        <f t="shared" si="44"/>
        <v>3.4066719618745034</v>
      </c>
      <c r="G1436" s="6">
        <f t="shared" si="45"/>
        <v>99.581200558399246</v>
      </c>
    </row>
    <row r="1437" spans="1:7" ht="21">
      <c r="A1437" s="7" t="s">
        <v>452</v>
      </c>
      <c r="B1437" s="8">
        <v>193671</v>
      </c>
      <c r="C1437" s="8">
        <v>98040</v>
      </c>
      <c r="D1437" s="8">
        <v>95631</v>
      </c>
      <c r="E1437" s="9">
        <v>51547</v>
      </c>
      <c r="F1437" s="6">
        <f t="shared" si="44"/>
        <v>3.7571730653578288</v>
      </c>
      <c r="G1437" s="6">
        <f t="shared" si="45"/>
        <v>102.51905762775668</v>
      </c>
    </row>
    <row r="1438" spans="1:7" ht="21">
      <c r="A1438" s="7" t="s">
        <v>453</v>
      </c>
      <c r="B1438" s="8">
        <v>669</v>
      </c>
      <c r="C1438" s="8">
        <v>400</v>
      </c>
      <c r="D1438" s="8">
        <v>269</v>
      </c>
      <c r="E1438" s="9">
        <v>276</v>
      </c>
      <c r="F1438" s="6">
        <f t="shared" si="44"/>
        <v>2.4239130434782608</v>
      </c>
      <c r="G1438" s="6">
        <f t="shared" si="45"/>
        <v>148.6988847583643</v>
      </c>
    </row>
    <row r="1439" spans="1:7" ht="21">
      <c r="A1439" s="7" t="s">
        <v>416</v>
      </c>
      <c r="B1439" s="8">
        <v>60953</v>
      </c>
      <c r="C1439" s="8">
        <v>30427</v>
      </c>
      <c r="D1439" s="8">
        <v>30526</v>
      </c>
      <c r="E1439" s="9">
        <v>16211</v>
      </c>
      <c r="F1439" s="6">
        <f t="shared" si="44"/>
        <v>3.7599777928567022</v>
      </c>
      <c r="G1439" s="6">
        <f t="shared" si="45"/>
        <v>99.675686300203097</v>
      </c>
    </row>
    <row r="1440" spans="1:7" ht="21">
      <c r="A1440" s="7" t="s">
        <v>451</v>
      </c>
      <c r="B1440" s="8">
        <v>8671</v>
      </c>
      <c r="C1440" s="8">
        <v>4239</v>
      </c>
      <c r="D1440" s="8">
        <v>4432</v>
      </c>
      <c r="E1440" s="9">
        <v>2072</v>
      </c>
      <c r="F1440" s="6">
        <f t="shared" si="44"/>
        <v>4.1848455598455603</v>
      </c>
      <c r="G1440" s="6">
        <f t="shared" si="45"/>
        <v>95.645306859205775</v>
      </c>
    </row>
    <row r="1441" spans="1:7" ht="21">
      <c r="A1441" s="7" t="s">
        <v>452</v>
      </c>
      <c r="B1441" s="8">
        <v>51319</v>
      </c>
      <c r="C1441" s="8">
        <v>25662</v>
      </c>
      <c r="D1441" s="8">
        <v>25657</v>
      </c>
      <c r="E1441" s="9">
        <v>13875</v>
      </c>
      <c r="F1441" s="6">
        <f t="shared" si="44"/>
        <v>3.6986666666666665</v>
      </c>
      <c r="G1441" s="6">
        <f t="shared" si="45"/>
        <v>100.0194878590638</v>
      </c>
    </row>
    <row r="1442" spans="1:7" ht="21">
      <c r="A1442" s="7" t="s">
        <v>453</v>
      </c>
      <c r="B1442" s="8">
        <v>963</v>
      </c>
      <c r="C1442" s="8">
        <v>526</v>
      </c>
      <c r="D1442" s="8">
        <v>437</v>
      </c>
      <c r="E1442" s="9">
        <v>264</v>
      </c>
      <c r="F1442" s="6">
        <f t="shared" si="44"/>
        <v>3.6477272727272729</v>
      </c>
      <c r="G1442" s="6">
        <f t="shared" si="45"/>
        <v>120.36613272311212</v>
      </c>
    </row>
    <row r="1443" spans="1:7" ht="21">
      <c r="A1443" s="7" t="s">
        <v>411</v>
      </c>
      <c r="B1443" s="8">
        <v>75483</v>
      </c>
      <c r="C1443" s="8">
        <v>37804</v>
      </c>
      <c r="D1443" s="8">
        <v>37679</v>
      </c>
      <c r="E1443" s="9">
        <v>22719</v>
      </c>
      <c r="F1443" s="6">
        <f t="shared" si="44"/>
        <v>3.3224613759408426</v>
      </c>
      <c r="G1443" s="6">
        <f t="shared" si="45"/>
        <v>100.33174978104515</v>
      </c>
    </row>
    <row r="1444" spans="1:7" ht="21">
      <c r="A1444" s="7" t="s">
        <v>451</v>
      </c>
      <c r="B1444" s="8">
        <v>30085</v>
      </c>
      <c r="C1444" s="8">
        <v>15263</v>
      </c>
      <c r="D1444" s="8">
        <v>14822</v>
      </c>
      <c r="E1444" s="9">
        <v>8980</v>
      </c>
      <c r="F1444" s="6">
        <f t="shared" si="44"/>
        <v>3.3502227171492205</v>
      </c>
      <c r="G1444" s="6">
        <f t="shared" si="45"/>
        <v>102.97530697611658</v>
      </c>
    </row>
    <row r="1445" spans="1:7" ht="21">
      <c r="A1445" s="7" t="s">
        <v>452</v>
      </c>
      <c r="B1445" s="8">
        <v>45398</v>
      </c>
      <c r="C1445" s="8">
        <v>22541</v>
      </c>
      <c r="D1445" s="8">
        <v>22857</v>
      </c>
      <c r="E1445" s="9">
        <v>13739</v>
      </c>
      <c r="F1445" s="6">
        <f t="shared" si="44"/>
        <v>3.304316180216901</v>
      </c>
      <c r="G1445" s="6">
        <f t="shared" si="45"/>
        <v>98.617491359320994</v>
      </c>
    </row>
    <row r="1446" spans="1:7" ht="21">
      <c r="A1446" s="10" t="s">
        <v>453</v>
      </c>
      <c r="B1446" s="11">
        <v>0</v>
      </c>
      <c r="C1446" s="11">
        <v>0</v>
      </c>
      <c r="D1446" s="11">
        <v>0</v>
      </c>
      <c r="E1446" s="12">
        <v>0</v>
      </c>
      <c r="F1446" s="26"/>
      <c r="G1446" s="26"/>
    </row>
    <row r="1447" spans="1:7" ht="21">
      <c r="A1447" s="19" t="s">
        <v>13</v>
      </c>
      <c r="B1447" s="20">
        <v>2530696</v>
      </c>
      <c r="C1447" s="20">
        <v>1267597</v>
      </c>
      <c r="D1447" s="20">
        <v>1263099</v>
      </c>
      <c r="E1447" s="20">
        <v>851382</v>
      </c>
      <c r="F1447" s="22">
        <f t="shared" si="44"/>
        <v>2.9724565471198594</v>
      </c>
      <c r="G1447" s="22">
        <f t="shared" si="45"/>
        <v>100.35610827021478</v>
      </c>
    </row>
    <row r="1448" spans="1:7" ht="21">
      <c r="A1448" s="16" t="s">
        <v>451</v>
      </c>
      <c r="B1448" s="17">
        <v>1603026</v>
      </c>
      <c r="C1448" s="17">
        <v>797470</v>
      </c>
      <c r="D1448" s="17">
        <v>805556</v>
      </c>
      <c r="E1448" s="18">
        <v>537417</v>
      </c>
      <c r="F1448" s="27">
        <f t="shared" si="44"/>
        <v>2.9828345586388223</v>
      </c>
      <c r="G1448" s="27">
        <f t="shared" si="45"/>
        <v>98.996221243464149</v>
      </c>
    </row>
    <row r="1449" spans="1:7" ht="21">
      <c r="A1449" s="7" t="s">
        <v>452</v>
      </c>
      <c r="B1449" s="8">
        <v>927660</v>
      </c>
      <c r="C1449" s="8">
        <v>470117</v>
      </c>
      <c r="D1449" s="8">
        <v>457543</v>
      </c>
      <c r="E1449" s="9">
        <v>313957</v>
      </c>
      <c r="F1449" s="6">
        <f t="shared" si="44"/>
        <v>2.9547358396213492</v>
      </c>
      <c r="G1449" s="6">
        <f t="shared" si="45"/>
        <v>102.74815700382258</v>
      </c>
    </row>
    <row r="1450" spans="1:7" ht="21">
      <c r="A1450" s="7" t="s">
        <v>453</v>
      </c>
      <c r="B1450" s="8">
        <v>10</v>
      </c>
      <c r="C1450" s="8">
        <v>10</v>
      </c>
      <c r="D1450" s="8">
        <v>0</v>
      </c>
      <c r="E1450" s="9">
        <v>8</v>
      </c>
      <c r="F1450" s="6">
        <f t="shared" si="44"/>
        <v>1.25</v>
      </c>
      <c r="G1450" s="6"/>
    </row>
    <row r="1451" spans="1:7" ht="21">
      <c r="A1451" s="7" t="s">
        <v>14</v>
      </c>
      <c r="B1451" s="8">
        <v>91257</v>
      </c>
      <c r="C1451" s="8">
        <v>45858</v>
      </c>
      <c r="D1451" s="8">
        <v>45399</v>
      </c>
      <c r="E1451" s="9">
        <v>28742</v>
      </c>
      <c r="F1451" s="6">
        <f t="shared" si="44"/>
        <v>3.1750400111335328</v>
      </c>
      <c r="G1451" s="6">
        <f t="shared" si="45"/>
        <v>101.01103548536312</v>
      </c>
    </row>
    <row r="1452" spans="1:7" ht="21">
      <c r="A1452" s="7" t="s">
        <v>451</v>
      </c>
      <c r="B1452" s="8">
        <v>62814</v>
      </c>
      <c r="C1452" s="8">
        <v>31480</v>
      </c>
      <c r="D1452" s="8">
        <v>31334</v>
      </c>
      <c r="E1452" s="9">
        <v>20014</v>
      </c>
      <c r="F1452" s="6">
        <f t="shared" si="44"/>
        <v>3.1385030478664935</v>
      </c>
      <c r="G1452" s="6">
        <f t="shared" si="45"/>
        <v>100.46594753303123</v>
      </c>
    </row>
    <row r="1453" spans="1:7" ht="21">
      <c r="A1453" s="7" t="s">
        <v>452</v>
      </c>
      <c r="B1453" s="8">
        <v>28443</v>
      </c>
      <c r="C1453" s="8">
        <v>14378</v>
      </c>
      <c r="D1453" s="8">
        <v>14065</v>
      </c>
      <c r="E1453" s="9">
        <v>8728</v>
      </c>
      <c r="F1453" s="6">
        <f t="shared" si="44"/>
        <v>3.2588221814848763</v>
      </c>
      <c r="G1453" s="6">
        <f t="shared" si="45"/>
        <v>102.22538215428368</v>
      </c>
    </row>
    <row r="1454" spans="1:7" ht="21">
      <c r="A1454" s="7" t="s">
        <v>453</v>
      </c>
      <c r="B1454" s="8">
        <v>0</v>
      </c>
      <c r="C1454" s="8">
        <v>0</v>
      </c>
      <c r="D1454" s="8">
        <v>0</v>
      </c>
      <c r="E1454" s="9">
        <v>0</v>
      </c>
      <c r="F1454" s="6"/>
      <c r="G1454" s="6"/>
    </row>
    <row r="1455" spans="1:7" ht="21">
      <c r="A1455" s="7" t="s">
        <v>15</v>
      </c>
      <c r="B1455" s="8">
        <v>108130</v>
      </c>
      <c r="C1455" s="8">
        <v>54367</v>
      </c>
      <c r="D1455" s="8">
        <v>53763</v>
      </c>
      <c r="E1455" s="9">
        <v>38824</v>
      </c>
      <c r="F1455" s="6">
        <f t="shared" si="44"/>
        <v>2.7851329074799094</v>
      </c>
      <c r="G1455" s="6">
        <f t="shared" si="45"/>
        <v>101.12344921228353</v>
      </c>
    </row>
    <row r="1456" spans="1:7" ht="21">
      <c r="A1456" s="7" t="s">
        <v>451</v>
      </c>
      <c r="B1456" s="8">
        <v>58963</v>
      </c>
      <c r="C1456" s="8">
        <v>29306</v>
      </c>
      <c r="D1456" s="8">
        <v>29657</v>
      </c>
      <c r="E1456" s="9">
        <v>20712</v>
      </c>
      <c r="F1456" s="6">
        <f t="shared" si="44"/>
        <v>2.8468037852452683</v>
      </c>
      <c r="G1456" s="6">
        <f t="shared" si="45"/>
        <v>98.816468287419497</v>
      </c>
    </row>
    <row r="1457" spans="1:7" ht="21">
      <c r="A1457" s="7" t="s">
        <v>452</v>
      </c>
      <c r="B1457" s="8">
        <v>49167</v>
      </c>
      <c r="C1457" s="8">
        <v>25061</v>
      </c>
      <c r="D1457" s="8">
        <v>24106</v>
      </c>
      <c r="E1457" s="9">
        <v>18112</v>
      </c>
      <c r="F1457" s="6">
        <f t="shared" si="44"/>
        <v>2.7146090989399294</v>
      </c>
      <c r="G1457" s="6">
        <f t="shared" si="45"/>
        <v>103.96166929395172</v>
      </c>
    </row>
    <row r="1458" spans="1:7" ht="21">
      <c r="A1458" s="7" t="s">
        <v>453</v>
      </c>
      <c r="B1458" s="8">
        <v>0</v>
      </c>
      <c r="C1458" s="8">
        <v>0</v>
      </c>
      <c r="D1458" s="8">
        <v>0</v>
      </c>
      <c r="E1458" s="9">
        <v>0</v>
      </c>
      <c r="F1458" s="6"/>
      <c r="G1458" s="6"/>
    </row>
    <row r="1459" spans="1:7" ht="21">
      <c r="A1459" s="7" t="s">
        <v>26</v>
      </c>
      <c r="B1459" s="8">
        <v>43225</v>
      </c>
      <c r="C1459" s="8">
        <v>21561</v>
      </c>
      <c r="D1459" s="8">
        <v>21664</v>
      </c>
      <c r="E1459" s="9">
        <v>15306</v>
      </c>
      <c r="F1459" s="6">
        <f t="shared" si="44"/>
        <v>2.8240559257807396</v>
      </c>
      <c r="G1459" s="6">
        <f t="shared" si="45"/>
        <v>99.524556868537658</v>
      </c>
    </row>
    <row r="1460" spans="1:7" ht="21">
      <c r="A1460" s="7" t="s">
        <v>451</v>
      </c>
      <c r="B1460" s="8">
        <v>17598</v>
      </c>
      <c r="C1460" s="8">
        <v>8784</v>
      </c>
      <c r="D1460" s="8">
        <v>8814</v>
      </c>
      <c r="E1460" s="9">
        <v>6017</v>
      </c>
      <c r="F1460" s="6">
        <f t="shared" si="44"/>
        <v>2.924713312281868</v>
      </c>
      <c r="G1460" s="6">
        <f t="shared" si="45"/>
        <v>99.659632402995229</v>
      </c>
    </row>
    <row r="1461" spans="1:7" ht="21">
      <c r="A1461" s="7" t="s">
        <v>452</v>
      </c>
      <c r="B1461" s="8">
        <v>25627</v>
      </c>
      <c r="C1461" s="8">
        <v>12777</v>
      </c>
      <c r="D1461" s="8">
        <v>12850</v>
      </c>
      <c r="E1461" s="9">
        <v>9289</v>
      </c>
      <c r="F1461" s="6">
        <f t="shared" si="44"/>
        <v>2.7588545591559908</v>
      </c>
      <c r="G1461" s="6">
        <f t="shared" si="45"/>
        <v>99.431906614785987</v>
      </c>
    </row>
    <row r="1462" spans="1:7" ht="21">
      <c r="A1462" s="7" t="s">
        <v>453</v>
      </c>
      <c r="B1462" s="8">
        <v>0</v>
      </c>
      <c r="C1462" s="8">
        <v>0</v>
      </c>
      <c r="D1462" s="8">
        <v>0</v>
      </c>
      <c r="E1462" s="9">
        <v>0</v>
      </c>
      <c r="F1462" s="6"/>
      <c r="G1462" s="6"/>
    </row>
    <row r="1463" spans="1:7" ht="21">
      <c r="A1463" s="7" t="s">
        <v>16</v>
      </c>
      <c r="B1463" s="8">
        <v>139016</v>
      </c>
      <c r="C1463" s="8">
        <v>69228</v>
      </c>
      <c r="D1463" s="8">
        <v>69788</v>
      </c>
      <c r="E1463" s="9">
        <v>48193</v>
      </c>
      <c r="F1463" s="6">
        <f t="shared" si="44"/>
        <v>2.8845682983005831</v>
      </c>
      <c r="G1463" s="6">
        <f t="shared" si="45"/>
        <v>99.197569782770671</v>
      </c>
    </row>
    <row r="1464" spans="1:7" ht="21">
      <c r="A1464" s="7" t="s">
        <v>451</v>
      </c>
      <c r="B1464" s="8">
        <v>118564</v>
      </c>
      <c r="C1464" s="8">
        <v>58802</v>
      </c>
      <c r="D1464" s="8">
        <v>59762</v>
      </c>
      <c r="E1464" s="9">
        <v>41053</v>
      </c>
      <c r="F1464" s="6">
        <f t="shared" si="44"/>
        <v>2.888071517306896</v>
      </c>
      <c r="G1464" s="6">
        <f t="shared" si="45"/>
        <v>98.393628057963255</v>
      </c>
    </row>
    <row r="1465" spans="1:7" ht="21">
      <c r="A1465" s="7" t="s">
        <v>452</v>
      </c>
      <c r="B1465" s="8">
        <v>20451</v>
      </c>
      <c r="C1465" s="8">
        <v>10425</v>
      </c>
      <c r="D1465" s="8">
        <v>10026</v>
      </c>
      <c r="E1465" s="9">
        <v>7139</v>
      </c>
      <c r="F1465" s="6">
        <f t="shared" si="44"/>
        <v>2.864686930942709</v>
      </c>
      <c r="G1465" s="6">
        <f t="shared" si="45"/>
        <v>103.97965290245361</v>
      </c>
    </row>
    <row r="1466" spans="1:7" ht="21">
      <c r="A1466" s="7" t="s">
        <v>453</v>
      </c>
      <c r="B1466" s="8">
        <v>1</v>
      </c>
      <c r="C1466" s="8">
        <v>1</v>
      </c>
      <c r="D1466" s="8">
        <v>0</v>
      </c>
      <c r="E1466" s="9">
        <v>1</v>
      </c>
      <c r="F1466" s="6">
        <f t="shared" si="44"/>
        <v>1</v>
      </c>
      <c r="G1466" s="6"/>
    </row>
    <row r="1467" spans="1:7" ht="21">
      <c r="A1467" s="7" t="s">
        <v>18</v>
      </c>
      <c r="B1467" s="8">
        <v>956971</v>
      </c>
      <c r="C1467" s="8">
        <v>478678</v>
      </c>
      <c r="D1467" s="8">
        <v>478293</v>
      </c>
      <c r="E1467" s="9">
        <v>321703</v>
      </c>
      <c r="F1467" s="6">
        <f t="shared" si="44"/>
        <v>2.9747033754736512</v>
      </c>
      <c r="G1467" s="6">
        <f t="shared" si="45"/>
        <v>100.08049459222694</v>
      </c>
    </row>
    <row r="1468" spans="1:7" ht="21">
      <c r="A1468" s="7" t="s">
        <v>451</v>
      </c>
      <c r="B1468" s="8">
        <v>748711</v>
      </c>
      <c r="C1468" s="8">
        <v>370733</v>
      </c>
      <c r="D1468" s="8">
        <v>377978</v>
      </c>
      <c r="E1468" s="9">
        <v>251912</v>
      </c>
      <c r="F1468" s="6">
        <f t="shared" si="44"/>
        <v>2.9721132776525137</v>
      </c>
      <c r="G1468" s="6">
        <f t="shared" si="45"/>
        <v>98.083221774812287</v>
      </c>
    </row>
    <row r="1469" spans="1:7" ht="21">
      <c r="A1469" s="7" t="s">
        <v>452</v>
      </c>
      <c r="B1469" s="8">
        <v>208256</v>
      </c>
      <c r="C1469" s="8">
        <v>107941</v>
      </c>
      <c r="D1469" s="8">
        <v>100315</v>
      </c>
      <c r="E1469" s="9">
        <v>69789</v>
      </c>
      <c r="F1469" s="6">
        <f t="shared" si="44"/>
        <v>2.9840805857656649</v>
      </c>
      <c r="G1469" s="6">
        <f t="shared" si="45"/>
        <v>107.60205353137617</v>
      </c>
    </row>
    <row r="1470" spans="1:7" ht="21">
      <c r="A1470" s="7" t="s">
        <v>453</v>
      </c>
      <c r="B1470" s="8">
        <v>4</v>
      </c>
      <c r="C1470" s="8">
        <v>4</v>
      </c>
      <c r="D1470" s="8">
        <v>0</v>
      </c>
      <c r="E1470" s="9">
        <v>2</v>
      </c>
      <c r="F1470" s="6">
        <f t="shared" si="44"/>
        <v>2</v>
      </c>
      <c r="G1470" s="6"/>
    </row>
    <row r="1471" spans="1:7" ht="21">
      <c r="A1471" s="7" t="s">
        <v>27</v>
      </c>
      <c r="B1471" s="8">
        <v>69865</v>
      </c>
      <c r="C1471" s="8">
        <v>34974</v>
      </c>
      <c r="D1471" s="8">
        <v>34891</v>
      </c>
      <c r="E1471" s="9">
        <v>22246</v>
      </c>
      <c r="F1471" s="6">
        <f t="shared" si="44"/>
        <v>3.140564595882406</v>
      </c>
      <c r="G1471" s="6">
        <f t="shared" si="45"/>
        <v>100.23788369493565</v>
      </c>
    </row>
    <row r="1472" spans="1:7" ht="21">
      <c r="A1472" s="7" t="s">
        <v>451</v>
      </c>
      <c r="B1472" s="8">
        <v>27535</v>
      </c>
      <c r="C1472" s="8">
        <v>13809</v>
      </c>
      <c r="D1472" s="8">
        <v>13726</v>
      </c>
      <c r="E1472" s="9">
        <v>8748</v>
      </c>
      <c r="F1472" s="6">
        <f t="shared" si="44"/>
        <v>3.1475765889346135</v>
      </c>
      <c r="G1472" s="6">
        <f t="shared" si="45"/>
        <v>100.60469182573219</v>
      </c>
    </row>
    <row r="1473" spans="1:7" ht="21">
      <c r="A1473" s="7" t="s">
        <v>452</v>
      </c>
      <c r="B1473" s="8">
        <v>42330</v>
      </c>
      <c r="C1473" s="8">
        <v>21165</v>
      </c>
      <c r="D1473" s="8">
        <v>21165</v>
      </c>
      <c r="E1473" s="9">
        <v>13498</v>
      </c>
      <c r="F1473" s="6">
        <f t="shared" si="44"/>
        <v>3.1360201511335011</v>
      </c>
      <c r="G1473" s="6">
        <f t="shared" si="45"/>
        <v>100</v>
      </c>
    </row>
    <row r="1474" spans="1:7" ht="21">
      <c r="A1474" s="7" t="s">
        <v>453</v>
      </c>
      <c r="B1474" s="8">
        <v>0</v>
      </c>
      <c r="C1474" s="8">
        <v>0</v>
      </c>
      <c r="D1474" s="8">
        <v>0</v>
      </c>
      <c r="E1474" s="9">
        <v>0</v>
      </c>
      <c r="F1474" s="6"/>
      <c r="G1474" s="6"/>
    </row>
    <row r="1475" spans="1:7" ht="21">
      <c r="A1475" s="7" t="s">
        <v>19</v>
      </c>
      <c r="B1475" s="8">
        <v>94720</v>
      </c>
      <c r="C1475" s="8">
        <v>47936</v>
      </c>
      <c r="D1475" s="8">
        <v>46784</v>
      </c>
      <c r="E1475" s="9">
        <v>31146</v>
      </c>
      <c r="F1475" s="6">
        <f t="shared" si="44"/>
        <v>3.0411609837539331</v>
      </c>
      <c r="G1475" s="6">
        <f t="shared" si="45"/>
        <v>102.46238030095761</v>
      </c>
    </row>
    <row r="1476" spans="1:7" ht="21">
      <c r="A1476" s="7" t="s">
        <v>451</v>
      </c>
      <c r="B1476" s="8">
        <v>58354</v>
      </c>
      <c r="C1476" s="8">
        <v>29535</v>
      </c>
      <c r="D1476" s="8">
        <v>28819</v>
      </c>
      <c r="E1476" s="9">
        <v>18622</v>
      </c>
      <c r="F1476" s="6">
        <f t="shared" ref="F1476:F1539" si="46">B1476/E1476</f>
        <v>3.1336054129524218</v>
      </c>
      <c r="G1476" s="6">
        <f t="shared" ref="G1476:G1539" si="47">C1476/D1476*100</f>
        <v>102.48447204968944</v>
      </c>
    </row>
    <row r="1477" spans="1:7" ht="21">
      <c r="A1477" s="7" t="s">
        <v>452</v>
      </c>
      <c r="B1477" s="8">
        <v>36365</v>
      </c>
      <c r="C1477" s="8">
        <v>18400</v>
      </c>
      <c r="D1477" s="8">
        <v>17965</v>
      </c>
      <c r="E1477" s="9">
        <v>12523</v>
      </c>
      <c r="F1477" s="6">
        <f t="shared" si="46"/>
        <v>2.9038569032979318</v>
      </c>
      <c r="G1477" s="6">
        <f t="shared" si="47"/>
        <v>102.42137489563039</v>
      </c>
    </row>
    <row r="1478" spans="1:7" ht="21">
      <c r="A1478" s="7" t="s">
        <v>453</v>
      </c>
      <c r="B1478" s="8">
        <v>1</v>
      </c>
      <c r="C1478" s="8">
        <v>1</v>
      </c>
      <c r="D1478" s="8">
        <v>0</v>
      </c>
      <c r="E1478" s="9">
        <v>1</v>
      </c>
      <c r="F1478" s="6">
        <f t="shared" si="46"/>
        <v>1</v>
      </c>
      <c r="G1478" s="6"/>
    </row>
    <row r="1479" spans="1:7" ht="21">
      <c r="A1479" s="7" t="s">
        <v>20</v>
      </c>
      <c r="B1479" s="8">
        <v>147399</v>
      </c>
      <c r="C1479" s="8">
        <v>73711</v>
      </c>
      <c r="D1479" s="8">
        <v>73688</v>
      </c>
      <c r="E1479" s="9">
        <v>51586</v>
      </c>
      <c r="F1479" s="6">
        <f t="shared" si="46"/>
        <v>2.8573450160896368</v>
      </c>
      <c r="G1479" s="6">
        <f t="shared" si="47"/>
        <v>100.03121268049071</v>
      </c>
    </row>
    <row r="1480" spans="1:7" ht="21">
      <c r="A1480" s="7" t="s">
        <v>451</v>
      </c>
      <c r="B1480" s="8">
        <v>73709</v>
      </c>
      <c r="C1480" s="8">
        <v>36679</v>
      </c>
      <c r="D1480" s="8">
        <v>37030</v>
      </c>
      <c r="E1480" s="9">
        <v>25340</v>
      </c>
      <c r="F1480" s="6">
        <f t="shared" si="46"/>
        <v>2.9088003157063929</v>
      </c>
      <c r="G1480" s="6">
        <f t="shared" si="47"/>
        <v>99.052119902781527</v>
      </c>
    </row>
    <row r="1481" spans="1:7" ht="21">
      <c r="A1481" s="7" t="s">
        <v>452</v>
      </c>
      <c r="B1481" s="8">
        <v>73689</v>
      </c>
      <c r="C1481" s="8">
        <v>37031</v>
      </c>
      <c r="D1481" s="8">
        <v>36658</v>
      </c>
      <c r="E1481" s="9">
        <v>26245</v>
      </c>
      <c r="F1481" s="6">
        <f t="shared" si="46"/>
        <v>2.8077348066298344</v>
      </c>
      <c r="G1481" s="6">
        <f t="shared" si="47"/>
        <v>101.01751323039991</v>
      </c>
    </row>
    <row r="1482" spans="1:7" ht="21">
      <c r="A1482" s="7" t="s">
        <v>453</v>
      </c>
      <c r="B1482" s="8">
        <v>1</v>
      </c>
      <c r="C1482" s="8">
        <v>1</v>
      </c>
      <c r="D1482" s="8">
        <v>0</v>
      </c>
      <c r="E1482" s="9">
        <v>1</v>
      </c>
      <c r="F1482" s="6">
        <f t="shared" si="46"/>
        <v>1</v>
      </c>
      <c r="G1482" s="6"/>
    </row>
    <row r="1483" spans="1:7" ht="21">
      <c r="A1483" s="7" t="s">
        <v>28</v>
      </c>
      <c r="B1483" s="8">
        <v>46975</v>
      </c>
      <c r="C1483" s="8">
        <v>23278</v>
      </c>
      <c r="D1483" s="8">
        <v>23697</v>
      </c>
      <c r="E1483" s="9">
        <v>16351</v>
      </c>
      <c r="F1483" s="6">
        <f t="shared" si="46"/>
        <v>2.872912971683689</v>
      </c>
      <c r="G1483" s="6">
        <f t="shared" si="47"/>
        <v>98.231843693294508</v>
      </c>
    </row>
    <row r="1484" spans="1:7" ht="21">
      <c r="A1484" s="7" t="s">
        <v>451</v>
      </c>
      <c r="B1484" s="8">
        <v>21653</v>
      </c>
      <c r="C1484" s="8">
        <v>10703</v>
      </c>
      <c r="D1484" s="8">
        <v>10950</v>
      </c>
      <c r="E1484" s="9">
        <v>7360</v>
      </c>
      <c r="F1484" s="6">
        <f t="shared" si="46"/>
        <v>2.9419836956521741</v>
      </c>
      <c r="G1484" s="6">
        <f t="shared" si="47"/>
        <v>97.74429223744292</v>
      </c>
    </row>
    <row r="1485" spans="1:7" ht="21">
      <c r="A1485" s="7" t="s">
        <v>452</v>
      </c>
      <c r="B1485" s="8">
        <v>25321</v>
      </c>
      <c r="C1485" s="8">
        <v>12574</v>
      </c>
      <c r="D1485" s="8">
        <v>12747</v>
      </c>
      <c r="E1485" s="9">
        <v>8990</v>
      </c>
      <c r="F1485" s="6">
        <f t="shared" si="46"/>
        <v>2.8165739710789768</v>
      </c>
      <c r="G1485" s="6">
        <f t="shared" si="47"/>
        <v>98.642817917941471</v>
      </c>
    </row>
    <row r="1486" spans="1:7" ht="21">
      <c r="A1486" s="7" t="s">
        <v>453</v>
      </c>
      <c r="B1486" s="8">
        <v>1</v>
      </c>
      <c r="C1486" s="8">
        <v>1</v>
      </c>
      <c r="D1486" s="8">
        <v>0</v>
      </c>
      <c r="E1486" s="9">
        <v>1</v>
      </c>
      <c r="F1486" s="6">
        <f t="shared" si="46"/>
        <v>1</v>
      </c>
      <c r="G1486" s="6"/>
    </row>
    <row r="1487" spans="1:7" ht="21">
      <c r="A1487" s="7" t="s">
        <v>25</v>
      </c>
      <c r="B1487" s="8">
        <v>54226</v>
      </c>
      <c r="C1487" s="8">
        <v>27212</v>
      </c>
      <c r="D1487" s="8">
        <v>27014</v>
      </c>
      <c r="E1487" s="9">
        <v>18416</v>
      </c>
      <c r="F1487" s="6">
        <f t="shared" si="46"/>
        <v>2.9445047784535188</v>
      </c>
      <c r="G1487" s="6">
        <f t="shared" si="47"/>
        <v>100.73295328348264</v>
      </c>
    </row>
    <row r="1488" spans="1:7" ht="21">
      <c r="A1488" s="7" t="s">
        <v>451</v>
      </c>
      <c r="B1488" s="8">
        <v>10312</v>
      </c>
      <c r="C1488" s="8">
        <v>5150</v>
      </c>
      <c r="D1488" s="8">
        <v>5162</v>
      </c>
      <c r="E1488" s="9">
        <v>3418</v>
      </c>
      <c r="F1488" s="6">
        <f t="shared" si="46"/>
        <v>3.0169689877121124</v>
      </c>
      <c r="G1488" s="6">
        <f t="shared" si="47"/>
        <v>99.767531964354902</v>
      </c>
    </row>
    <row r="1489" spans="1:7" ht="21">
      <c r="A1489" s="7" t="s">
        <v>452</v>
      </c>
      <c r="B1489" s="8">
        <v>43914</v>
      </c>
      <c r="C1489" s="8">
        <v>22062</v>
      </c>
      <c r="D1489" s="8">
        <v>21852</v>
      </c>
      <c r="E1489" s="9">
        <v>14998</v>
      </c>
      <c r="F1489" s="6">
        <f t="shared" si="46"/>
        <v>2.9279903987198295</v>
      </c>
      <c r="G1489" s="6">
        <f t="shared" si="47"/>
        <v>100.96101043382757</v>
      </c>
    </row>
    <row r="1490" spans="1:7" ht="21">
      <c r="A1490" s="7" t="s">
        <v>453</v>
      </c>
      <c r="B1490" s="8">
        <v>0</v>
      </c>
      <c r="C1490" s="8">
        <v>0</v>
      </c>
      <c r="D1490" s="8">
        <v>0</v>
      </c>
      <c r="E1490" s="9">
        <v>0</v>
      </c>
      <c r="F1490" s="6"/>
      <c r="G1490" s="6"/>
    </row>
    <row r="1491" spans="1:7" ht="21">
      <c r="A1491" s="7" t="s">
        <v>21</v>
      </c>
      <c r="B1491" s="8">
        <v>125074</v>
      </c>
      <c r="C1491" s="8">
        <v>62317</v>
      </c>
      <c r="D1491" s="8">
        <v>62757</v>
      </c>
      <c r="E1491" s="9">
        <v>41975</v>
      </c>
      <c r="F1491" s="6">
        <f t="shared" si="46"/>
        <v>2.9797260273972603</v>
      </c>
      <c r="G1491" s="6">
        <f t="shared" si="47"/>
        <v>99.298882993132239</v>
      </c>
    </row>
    <row r="1492" spans="1:7" ht="21">
      <c r="A1492" s="7" t="s">
        <v>451</v>
      </c>
      <c r="B1492" s="8">
        <v>58658</v>
      </c>
      <c r="C1492" s="8">
        <v>29380</v>
      </c>
      <c r="D1492" s="8">
        <v>29278</v>
      </c>
      <c r="E1492" s="9">
        <v>19185</v>
      </c>
      <c r="F1492" s="6">
        <f t="shared" si="46"/>
        <v>3.0574928329424029</v>
      </c>
      <c r="G1492" s="6">
        <f t="shared" si="47"/>
        <v>100.34838445248992</v>
      </c>
    </row>
    <row r="1493" spans="1:7" ht="21">
      <c r="A1493" s="7" t="s">
        <v>452</v>
      </c>
      <c r="B1493" s="8">
        <v>66416</v>
      </c>
      <c r="C1493" s="8">
        <v>32937</v>
      </c>
      <c r="D1493" s="8">
        <v>33479</v>
      </c>
      <c r="E1493" s="9">
        <v>22790</v>
      </c>
      <c r="F1493" s="6">
        <f t="shared" si="46"/>
        <v>2.9142606406318561</v>
      </c>
      <c r="G1493" s="6">
        <f t="shared" si="47"/>
        <v>98.381074703545508</v>
      </c>
    </row>
    <row r="1494" spans="1:7" ht="21">
      <c r="A1494" s="7" t="s">
        <v>453</v>
      </c>
      <c r="B1494" s="8">
        <v>0</v>
      </c>
      <c r="C1494" s="8">
        <v>0</v>
      </c>
      <c r="D1494" s="8">
        <v>0</v>
      </c>
      <c r="E1494" s="9">
        <v>0</v>
      </c>
      <c r="F1494" s="6"/>
      <c r="G1494" s="6"/>
    </row>
    <row r="1495" spans="1:7" ht="21">
      <c r="A1495" s="7" t="s">
        <v>17</v>
      </c>
      <c r="B1495" s="8">
        <v>200649</v>
      </c>
      <c r="C1495" s="8">
        <v>101222</v>
      </c>
      <c r="D1495" s="8">
        <v>99427</v>
      </c>
      <c r="E1495" s="9">
        <v>61055</v>
      </c>
      <c r="F1495" s="6">
        <f t="shared" si="46"/>
        <v>3.2863647530914748</v>
      </c>
      <c r="G1495" s="6">
        <f t="shared" si="47"/>
        <v>101.80534462469953</v>
      </c>
    </row>
    <row r="1496" spans="1:7" ht="21">
      <c r="A1496" s="7" t="s">
        <v>451</v>
      </c>
      <c r="B1496" s="8">
        <v>78360</v>
      </c>
      <c r="C1496" s="8">
        <v>39428</v>
      </c>
      <c r="D1496" s="8">
        <v>38932</v>
      </c>
      <c r="E1496" s="9">
        <v>24039</v>
      </c>
      <c r="F1496" s="6">
        <f t="shared" si="46"/>
        <v>3.2597029826531885</v>
      </c>
      <c r="G1496" s="6">
        <f t="shared" si="47"/>
        <v>101.27401623343266</v>
      </c>
    </row>
    <row r="1497" spans="1:7" ht="21">
      <c r="A1497" s="7" t="s">
        <v>452</v>
      </c>
      <c r="B1497" s="8">
        <v>122289</v>
      </c>
      <c r="C1497" s="8">
        <v>61794</v>
      </c>
      <c r="D1497" s="8">
        <v>60495</v>
      </c>
      <c r="E1497" s="9">
        <v>37016</v>
      </c>
      <c r="F1497" s="6">
        <f t="shared" si="46"/>
        <v>3.3036794899502917</v>
      </c>
      <c r="G1497" s="6">
        <f t="shared" si="47"/>
        <v>102.14728489957847</v>
      </c>
    </row>
    <row r="1498" spans="1:7" ht="21">
      <c r="A1498" s="7" t="s">
        <v>453</v>
      </c>
      <c r="B1498" s="8">
        <v>0</v>
      </c>
      <c r="C1498" s="8">
        <v>0</v>
      </c>
      <c r="D1498" s="8">
        <v>0</v>
      </c>
      <c r="E1498" s="9">
        <v>0</v>
      </c>
      <c r="F1498" s="6"/>
      <c r="G1498" s="6"/>
    </row>
    <row r="1499" spans="1:7" ht="21">
      <c r="A1499" s="7" t="s">
        <v>22</v>
      </c>
      <c r="B1499" s="8">
        <v>92310</v>
      </c>
      <c r="C1499" s="8">
        <v>46129</v>
      </c>
      <c r="D1499" s="8">
        <v>46181</v>
      </c>
      <c r="E1499" s="9">
        <v>31209</v>
      </c>
      <c r="F1499" s="6">
        <f t="shared" si="46"/>
        <v>2.9578006344323753</v>
      </c>
      <c r="G1499" s="6">
        <f t="shared" si="47"/>
        <v>99.887399579913819</v>
      </c>
    </row>
    <row r="1500" spans="1:7" ht="21">
      <c r="A1500" s="7" t="s">
        <v>451</v>
      </c>
      <c r="B1500" s="8">
        <v>37869</v>
      </c>
      <c r="C1500" s="8">
        <v>18875</v>
      </c>
      <c r="D1500" s="8">
        <v>18994</v>
      </c>
      <c r="E1500" s="9">
        <v>12532</v>
      </c>
      <c r="F1500" s="6">
        <f t="shared" si="46"/>
        <v>3.0217842323651452</v>
      </c>
      <c r="G1500" s="6">
        <f t="shared" si="47"/>
        <v>99.373486364114981</v>
      </c>
    </row>
    <row r="1501" spans="1:7" ht="21">
      <c r="A1501" s="7" t="s">
        <v>452</v>
      </c>
      <c r="B1501" s="8">
        <v>54439</v>
      </c>
      <c r="C1501" s="8">
        <v>27252</v>
      </c>
      <c r="D1501" s="8">
        <v>27187</v>
      </c>
      <c r="E1501" s="9">
        <v>18675</v>
      </c>
      <c r="F1501" s="6">
        <f t="shared" si="46"/>
        <v>2.9150736278447122</v>
      </c>
      <c r="G1501" s="6">
        <f t="shared" si="47"/>
        <v>100.239084856733</v>
      </c>
    </row>
    <row r="1502" spans="1:7" ht="21">
      <c r="A1502" s="7" t="s">
        <v>453</v>
      </c>
      <c r="B1502" s="8">
        <v>2</v>
      </c>
      <c r="C1502" s="8">
        <v>2</v>
      </c>
      <c r="D1502" s="8">
        <v>0</v>
      </c>
      <c r="E1502" s="9">
        <v>2</v>
      </c>
      <c r="F1502" s="6">
        <f t="shared" si="46"/>
        <v>1</v>
      </c>
      <c r="G1502" s="6"/>
    </row>
    <row r="1503" spans="1:7" ht="21">
      <c r="A1503" s="7" t="s">
        <v>24</v>
      </c>
      <c r="B1503" s="8">
        <v>167544</v>
      </c>
      <c r="C1503" s="8">
        <v>84195</v>
      </c>
      <c r="D1503" s="8">
        <v>83349</v>
      </c>
      <c r="E1503" s="9">
        <v>58378</v>
      </c>
      <c r="F1503" s="6">
        <f t="shared" si="46"/>
        <v>2.869985268423036</v>
      </c>
      <c r="G1503" s="6">
        <f t="shared" si="47"/>
        <v>101.01500917827448</v>
      </c>
    </row>
    <row r="1504" spans="1:7" ht="21">
      <c r="A1504" s="7" t="s">
        <v>451</v>
      </c>
      <c r="B1504" s="8">
        <v>104514</v>
      </c>
      <c r="C1504" s="8">
        <v>51888</v>
      </c>
      <c r="D1504" s="8">
        <v>52626</v>
      </c>
      <c r="E1504" s="9">
        <v>35717</v>
      </c>
      <c r="F1504" s="6">
        <f t="shared" si="46"/>
        <v>2.9261696111095556</v>
      </c>
      <c r="G1504" s="6">
        <f t="shared" si="47"/>
        <v>98.597651351043211</v>
      </c>
    </row>
    <row r="1505" spans="1:7" ht="21">
      <c r="A1505" s="7" t="s">
        <v>452</v>
      </c>
      <c r="B1505" s="8">
        <v>63030</v>
      </c>
      <c r="C1505" s="8">
        <v>32307</v>
      </c>
      <c r="D1505" s="8">
        <v>30723</v>
      </c>
      <c r="E1505" s="9">
        <v>22661</v>
      </c>
      <c r="F1505" s="6">
        <f t="shared" si="46"/>
        <v>2.781430651780592</v>
      </c>
      <c r="G1505" s="6">
        <f t="shared" si="47"/>
        <v>105.15574650912998</v>
      </c>
    </row>
    <row r="1506" spans="1:7" ht="21">
      <c r="A1506" s="7" t="s">
        <v>453</v>
      </c>
      <c r="B1506" s="8">
        <v>0</v>
      </c>
      <c r="C1506" s="8">
        <v>0</v>
      </c>
      <c r="D1506" s="8">
        <v>0</v>
      </c>
      <c r="E1506" s="9">
        <v>0</v>
      </c>
      <c r="F1506" s="6"/>
      <c r="G1506" s="6"/>
    </row>
    <row r="1507" spans="1:7" ht="21">
      <c r="A1507" s="7" t="s">
        <v>23</v>
      </c>
      <c r="B1507" s="8">
        <v>140686</v>
      </c>
      <c r="C1507" s="8">
        <v>70675</v>
      </c>
      <c r="D1507" s="8">
        <v>70011</v>
      </c>
      <c r="E1507" s="9">
        <v>49351</v>
      </c>
      <c r="F1507" s="6">
        <f t="shared" si="46"/>
        <v>2.8507223764462726</v>
      </c>
      <c r="G1507" s="6">
        <f t="shared" si="47"/>
        <v>100.94842239076715</v>
      </c>
    </row>
    <row r="1508" spans="1:7" ht="21">
      <c r="A1508" s="7" t="s">
        <v>451</v>
      </c>
      <c r="B1508" s="8">
        <v>101782</v>
      </c>
      <c r="C1508" s="8">
        <v>51122</v>
      </c>
      <c r="D1508" s="8">
        <v>50660</v>
      </c>
      <c r="E1508" s="9">
        <v>35227</v>
      </c>
      <c r="F1508" s="6">
        <f t="shared" si="46"/>
        <v>2.8893178527833765</v>
      </c>
      <c r="G1508" s="6">
        <f t="shared" si="47"/>
        <v>100.91196210027636</v>
      </c>
    </row>
    <row r="1509" spans="1:7" ht="21">
      <c r="A1509" s="7" t="s">
        <v>452</v>
      </c>
      <c r="B1509" s="8">
        <v>38904</v>
      </c>
      <c r="C1509" s="8">
        <v>19553</v>
      </c>
      <c r="D1509" s="8">
        <v>19351</v>
      </c>
      <c r="E1509" s="9">
        <v>14124</v>
      </c>
      <c r="F1509" s="6">
        <f t="shared" si="46"/>
        <v>2.7544604927782497</v>
      </c>
      <c r="G1509" s="6">
        <f t="shared" si="47"/>
        <v>101.04387370161749</v>
      </c>
    </row>
    <row r="1510" spans="1:7" ht="21">
      <c r="A1510" s="7" t="s">
        <v>453</v>
      </c>
      <c r="B1510" s="8">
        <v>0</v>
      </c>
      <c r="C1510" s="8">
        <v>0</v>
      </c>
      <c r="D1510" s="8">
        <v>0</v>
      </c>
      <c r="E1510" s="9">
        <v>0</v>
      </c>
      <c r="F1510" s="6"/>
      <c r="G1510" s="6"/>
    </row>
    <row r="1511" spans="1:7" ht="21">
      <c r="A1511" s="7" t="s">
        <v>29</v>
      </c>
      <c r="B1511" s="8">
        <v>52649</v>
      </c>
      <c r="C1511" s="8">
        <v>26256</v>
      </c>
      <c r="D1511" s="8">
        <v>26393</v>
      </c>
      <c r="E1511" s="9">
        <v>16901</v>
      </c>
      <c r="F1511" s="6">
        <f t="shared" si="46"/>
        <v>3.1151411159103013</v>
      </c>
      <c r="G1511" s="6">
        <f t="shared" si="47"/>
        <v>99.480922972000158</v>
      </c>
    </row>
    <row r="1512" spans="1:7" ht="21">
      <c r="A1512" s="7" t="s">
        <v>451</v>
      </c>
      <c r="B1512" s="8">
        <v>23630</v>
      </c>
      <c r="C1512" s="8">
        <v>11796</v>
      </c>
      <c r="D1512" s="8">
        <v>11834</v>
      </c>
      <c r="E1512" s="9">
        <v>7521</v>
      </c>
      <c r="F1512" s="6">
        <f t="shared" si="46"/>
        <v>3.1418694322563487</v>
      </c>
      <c r="G1512" s="6">
        <f t="shared" si="47"/>
        <v>99.678891330065909</v>
      </c>
    </row>
    <row r="1513" spans="1:7" ht="21">
      <c r="A1513" s="7" t="s">
        <v>452</v>
      </c>
      <c r="B1513" s="8">
        <v>29019</v>
      </c>
      <c r="C1513" s="8">
        <v>14460</v>
      </c>
      <c r="D1513" s="8">
        <v>14559</v>
      </c>
      <c r="E1513" s="9">
        <v>9380</v>
      </c>
      <c r="F1513" s="6">
        <f t="shared" si="46"/>
        <v>3.0937100213219617</v>
      </c>
      <c r="G1513" s="6">
        <f t="shared" si="47"/>
        <v>99.320008242324334</v>
      </c>
    </row>
    <row r="1514" spans="1:7" ht="21">
      <c r="A1514" s="10" t="s">
        <v>453</v>
      </c>
      <c r="B1514" s="11">
        <v>0</v>
      </c>
      <c r="C1514" s="11">
        <v>0</v>
      </c>
      <c r="D1514" s="11">
        <v>0</v>
      </c>
      <c r="E1514" s="12">
        <v>0</v>
      </c>
      <c r="F1514" s="26"/>
      <c r="G1514" s="26"/>
    </row>
    <row r="1515" spans="1:7" ht="21">
      <c r="A1515" s="19" t="s">
        <v>290</v>
      </c>
      <c r="B1515" s="20">
        <v>1760649</v>
      </c>
      <c r="C1515" s="20">
        <v>892889</v>
      </c>
      <c r="D1515" s="20">
        <v>867760</v>
      </c>
      <c r="E1515" s="20">
        <v>509025</v>
      </c>
      <c r="F1515" s="22">
        <f t="shared" si="46"/>
        <v>3.4588654781199351</v>
      </c>
      <c r="G1515" s="22">
        <f t="shared" si="47"/>
        <v>102.89584677791095</v>
      </c>
    </row>
    <row r="1516" spans="1:7" ht="21">
      <c r="A1516" s="16" t="s">
        <v>451</v>
      </c>
      <c r="B1516" s="17">
        <v>1134908</v>
      </c>
      <c r="C1516" s="17">
        <v>570113</v>
      </c>
      <c r="D1516" s="17">
        <v>564795</v>
      </c>
      <c r="E1516" s="18">
        <v>333954</v>
      </c>
      <c r="F1516" s="27">
        <f t="shared" si="46"/>
        <v>3.3983961863011074</v>
      </c>
      <c r="G1516" s="27">
        <f t="shared" si="47"/>
        <v>100.94158057348241</v>
      </c>
    </row>
    <row r="1517" spans="1:7" ht="21">
      <c r="A1517" s="7" t="s">
        <v>452</v>
      </c>
      <c r="B1517" s="8">
        <v>623896</v>
      </c>
      <c r="C1517" s="8">
        <v>321786</v>
      </c>
      <c r="D1517" s="8">
        <v>302110</v>
      </c>
      <c r="E1517" s="9">
        <v>174525</v>
      </c>
      <c r="F1517" s="6">
        <f t="shared" si="46"/>
        <v>3.5748230912476724</v>
      </c>
      <c r="G1517" s="6">
        <f t="shared" si="47"/>
        <v>106.51285955446693</v>
      </c>
    </row>
    <row r="1518" spans="1:7" ht="21">
      <c r="A1518" s="7" t="s">
        <v>453</v>
      </c>
      <c r="B1518" s="8">
        <v>1845</v>
      </c>
      <c r="C1518" s="8">
        <v>990</v>
      </c>
      <c r="D1518" s="8">
        <v>855</v>
      </c>
      <c r="E1518" s="9">
        <v>546</v>
      </c>
      <c r="F1518" s="6">
        <f t="shared" si="46"/>
        <v>3.3791208791208791</v>
      </c>
      <c r="G1518" s="6">
        <f t="shared" si="47"/>
        <v>115.78947368421053</v>
      </c>
    </row>
    <row r="1519" spans="1:7" ht="21">
      <c r="A1519" s="7" t="s">
        <v>297</v>
      </c>
      <c r="B1519" s="8">
        <v>74936</v>
      </c>
      <c r="C1519" s="8">
        <v>38047</v>
      </c>
      <c r="D1519" s="8">
        <v>36889</v>
      </c>
      <c r="E1519" s="9">
        <v>22411</v>
      </c>
      <c r="F1519" s="6">
        <f t="shared" si="46"/>
        <v>3.3437151398866627</v>
      </c>
      <c r="G1519" s="6">
        <f t="shared" si="47"/>
        <v>103.13914717124347</v>
      </c>
    </row>
    <row r="1520" spans="1:7" ht="21">
      <c r="A1520" s="7" t="s">
        <v>451</v>
      </c>
      <c r="B1520" s="8">
        <v>49310</v>
      </c>
      <c r="C1520" s="8">
        <v>24862</v>
      </c>
      <c r="D1520" s="8">
        <v>24448</v>
      </c>
      <c r="E1520" s="9">
        <v>14758</v>
      </c>
      <c r="F1520" s="6">
        <f t="shared" si="46"/>
        <v>3.3412386502236076</v>
      </c>
      <c r="G1520" s="6">
        <f t="shared" si="47"/>
        <v>101.69339005235602</v>
      </c>
    </row>
    <row r="1521" spans="1:7" ht="21">
      <c r="A1521" s="7" t="s">
        <v>452</v>
      </c>
      <c r="B1521" s="8">
        <v>25593</v>
      </c>
      <c r="C1521" s="8">
        <v>13166</v>
      </c>
      <c r="D1521" s="8">
        <v>12427</v>
      </c>
      <c r="E1521" s="9">
        <v>7646</v>
      </c>
      <c r="F1521" s="6">
        <f t="shared" si="46"/>
        <v>3.3472403871305256</v>
      </c>
      <c r="G1521" s="6">
        <f t="shared" si="47"/>
        <v>105.94672889675707</v>
      </c>
    </row>
    <row r="1522" spans="1:7" ht="21">
      <c r="A1522" s="7" t="s">
        <v>453</v>
      </c>
      <c r="B1522" s="8">
        <v>33</v>
      </c>
      <c r="C1522" s="8">
        <v>19</v>
      </c>
      <c r="D1522" s="8">
        <v>14</v>
      </c>
      <c r="E1522" s="9">
        <v>7</v>
      </c>
      <c r="F1522" s="6">
        <f t="shared" si="46"/>
        <v>4.7142857142857144</v>
      </c>
      <c r="G1522" s="6">
        <f t="shared" si="47"/>
        <v>135.71428571428572</v>
      </c>
    </row>
    <row r="1523" spans="1:7" ht="21">
      <c r="A1523" s="7" t="s">
        <v>291</v>
      </c>
      <c r="B1523" s="8">
        <v>137534</v>
      </c>
      <c r="C1523" s="8">
        <v>70579</v>
      </c>
      <c r="D1523" s="8">
        <v>66955</v>
      </c>
      <c r="E1523" s="9">
        <v>38503</v>
      </c>
      <c r="F1523" s="6">
        <f t="shared" si="46"/>
        <v>3.5720333480508013</v>
      </c>
      <c r="G1523" s="6">
        <f t="shared" si="47"/>
        <v>105.41259054588903</v>
      </c>
    </row>
    <row r="1524" spans="1:7" ht="21">
      <c r="A1524" s="7" t="s">
        <v>451</v>
      </c>
      <c r="B1524" s="8">
        <v>90799</v>
      </c>
      <c r="C1524" s="8">
        <v>46346</v>
      </c>
      <c r="D1524" s="8">
        <v>44453</v>
      </c>
      <c r="E1524" s="9">
        <v>26068</v>
      </c>
      <c r="F1524" s="6">
        <f t="shared" si="46"/>
        <v>3.4831594291852079</v>
      </c>
      <c r="G1524" s="6">
        <f t="shared" si="47"/>
        <v>104.25843025217645</v>
      </c>
    </row>
    <row r="1525" spans="1:7" ht="21">
      <c r="A1525" s="7" t="s">
        <v>452</v>
      </c>
      <c r="B1525" s="8">
        <v>46546</v>
      </c>
      <c r="C1525" s="8">
        <v>24128</v>
      </c>
      <c r="D1525" s="8">
        <v>22418</v>
      </c>
      <c r="E1525" s="9">
        <v>12384</v>
      </c>
      <c r="F1525" s="6">
        <f t="shared" si="46"/>
        <v>3.7585594315245476</v>
      </c>
      <c r="G1525" s="6">
        <f t="shared" si="47"/>
        <v>107.62779909001694</v>
      </c>
    </row>
    <row r="1526" spans="1:7" ht="21">
      <c r="A1526" s="7" t="s">
        <v>453</v>
      </c>
      <c r="B1526" s="8">
        <v>189</v>
      </c>
      <c r="C1526" s="8">
        <v>105</v>
      </c>
      <c r="D1526" s="8">
        <v>84</v>
      </c>
      <c r="E1526" s="9">
        <v>51</v>
      </c>
      <c r="F1526" s="6">
        <f t="shared" si="46"/>
        <v>3.7058823529411766</v>
      </c>
      <c r="G1526" s="6">
        <f t="shared" si="47"/>
        <v>125</v>
      </c>
    </row>
    <row r="1527" spans="1:7" ht="21">
      <c r="A1527" s="7" t="s">
        <v>292</v>
      </c>
      <c r="B1527" s="8">
        <v>326452</v>
      </c>
      <c r="C1527" s="8">
        <v>163828</v>
      </c>
      <c r="D1527" s="8">
        <v>162624</v>
      </c>
      <c r="E1527" s="9">
        <v>102258</v>
      </c>
      <c r="F1527" s="6">
        <f t="shared" si="46"/>
        <v>3.1924348217254397</v>
      </c>
      <c r="G1527" s="6">
        <f t="shared" si="47"/>
        <v>100.74035812672177</v>
      </c>
    </row>
    <row r="1528" spans="1:7" ht="21">
      <c r="A1528" s="7" t="s">
        <v>451</v>
      </c>
      <c r="B1528" s="8">
        <v>240517</v>
      </c>
      <c r="C1528" s="8">
        <v>119964</v>
      </c>
      <c r="D1528" s="8">
        <v>120553</v>
      </c>
      <c r="E1528" s="9">
        <v>75914</v>
      </c>
      <c r="F1528" s="6">
        <f t="shared" si="46"/>
        <v>3.1682825302315778</v>
      </c>
      <c r="G1528" s="6">
        <f t="shared" si="47"/>
        <v>99.511418214395334</v>
      </c>
    </row>
    <row r="1529" spans="1:7" ht="21">
      <c r="A1529" s="7" t="s">
        <v>452</v>
      </c>
      <c r="B1529" s="8">
        <v>85935</v>
      </c>
      <c r="C1529" s="8">
        <v>43864</v>
      </c>
      <c r="D1529" s="8">
        <v>42071</v>
      </c>
      <c r="E1529" s="9">
        <v>26344</v>
      </c>
      <c r="F1529" s="6">
        <f t="shared" si="46"/>
        <v>3.2620331005162466</v>
      </c>
      <c r="G1529" s="6">
        <f t="shared" si="47"/>
        <v>104.26184307480213</v>
      </c>
    </row>
    <row r="1530" spans="1:7" ht="21">
      <c r="A1530" s="7" t="s">
        <v>453</v>
      </c>
      <c r="B1530" s="8">
        <v>0</v>
      </c>
      <c r="C1530" s="8">
        <v>0</v>
      </c>
      <c r="D1530" s="8">
        <v>0</v>
      </c>
      <c r="E1530" s="9">
        <v>0</v>
      </c>
      <c r="F1530" s="6"/>
      <c r="G1530" s="6"/>
    </row>
    <row r="1531" spans="1:7" ht="21">
      <c r="A1531" s="7" t="s">
        <v>298</v>
      </c>
      <c r="B1531" s="8">
        <v>73744</v>
      </c>
      <c r="C1531" s="8">
        <v>37462</v>
      </c>
      <c r="D1531" s="8">
        <v>36282</v>
      </c>
      <c r="E1531" s="9">
        <v>21303</v>
      </c>
      <c r="F1531" s="6">
        <f t="shared" si="46"/>
        <v>3.4616720649673756</v>
      </c>
      <c r="G1531" s="6">
        <f t="shared" si="47"/>
        <v>103.25230141668045</v>
      </c>
    </row>
    <row r="1532" spans="1:7" ht="21">
      <c r="A1532" s="7" t="s">
        <v>451</v>
      </c>
      <c r="B1532" s="8">
        <v>34008</v>
      </c>
      <c r="C1532" s="8">
        <v>17145</v>
      </c>
      <c r="D1532" s="8">
        <v>16863</v>
      </c>
      <c r="E1532" s="9">
        <v>9907</v>
      </c>
      <c r="F1532" s="6">
        <f t="shared" si="46"/>
        <v>3.432724336327849</v>
      </c>
      <c r="G1532" s="6">
        <f t="shared" si="47"/>
        <v>101.67230030243728</v>
      </c>
    </row>
    <row r="1533" spans="1:7" ht="21">
      <c r="A1533" s="7" t="s">
        <v>452</v>
      </c>
      <c r="B1533" s="8">
        <v>39338</v>
      </c>
      <c r="C1533" s="8">
        <v>20109</v>
      </c>
      <c r="D1533" s="8">
        <v>19229</v>
      </c>
      <c r="E1533" s="9">
        <v>11289</v>
      </c>
      <c r="F1533" s="6">
        <f t="shared" si="46"/>
        <v>3.4846310567809371</v>
      </c>
      <c r="G1533" s="6">
        <f t="shared" si="47"/>
        <v>104.57642103073483</v>
      </c>
    </row>
    <row r="1534" spans="1:7" ht="21">
      <c r="A1534" s="7" t="s">
        <v>453</v>
      </c>
      <c r="B1534" s="8">
        <v>398</v>
      </c>
      <c r="C1534" s="8">
        <v>208</v>
      </c>
      <c r="D1534" s="8">
        <v>190</v>
      </c>
      <c r="E1534" s="9">
        <v>107</v>
      </c>
      <c r="F1534" s="6">
        <f t="shared" si="46"/>
        <v>3.7196261682242993</v>
      </c>
      <c r="G1534" s="6">
        <f t="shared" si="47"/>
        <v>109.47368421052633</v>
      </c>
    </row>
    <row r="1535" spans="1:7" ht="21">
      <c r="A1535" s="7" t="s">
        <v>293</v>
      </c>
      <c r="B1535" s="8">
        <v>506471</v>
      </c>
      <c r="C1535" s="8">
        <v>255781</v>
      </c>
      <c r="D1535" s="8">
        <v>250690</v>
      </c>
      <c r="E1535" s="9">
        <v>144958</v>
      </c>
      <c r="F1535" s="6">
        <f t="shared" si="46"/>
        <v>3.4939154789663212</v>
      </c>
      <c r="G1535" s="6">
        <f t="shared" si="47"/>
        <v>102.03079500578403</v>
      </c>
    </row>
    <row r="1536" spans="1:7" ht="21">
      <c r="A1536" s="7" t="s">
        <v>451</v>
      </c>
      <c r="B1536" s="8">
        <v>380829</v>
      </c>
      <c r="C1536" s="8">
        <v>190255</v>
      </c>
      <c r="D1536" s="8">
        <v>190574</v>
      </c>
      <c r="E1536" s="9">
        <v>111326</v>
      </c>
      <c r="F1536" s="6">
        <f t="shared" si="46"/>
        <v>3.4208450856044412</v>
      </c>
      <c r="G1536" s="6">
        <f t="shared" si="47"/>
        <v>99.832610954274983</v>
      </c>
    </row>
    <row r="1537" spans="1:7" ht="21">
      <c r="A1537" s="7" t="s">
        <v>452</v>
      </c>
      <c r="B1537" s="8">
        <v>124417</v>
      </c>
      <c r="C1537" s="8">
        <v>64868</v>
      </c>
      <c r="D1537" s="8">
        <v>59549</v>
      </c>
      <c r="E1537" s="9">
        <v>33251</v>
      </c>
      <c r="F1537" s="6">
        <f t="shared" si="46"/>
        <v>3.7417521277555563</v>
      </c>
      <c r="G1537" s="6">
        <f t="shared" si="47"/>
        <v>108.93213991838653</v>
      </c>
    </row>
    <row r="1538" spans="1:7" ht="21">
      <c r="A1538" s="7" t="s">
        <v>453</v>
      </c>
      <c r="B1538" s="8">
        <v>1225</v>
      </c>
      <c r="C1538" s="8">
        <v>658</v>
      </c>
      <c r="D1538" s="8">
        <v>567</v>
      </c>
      <c r="E1538" s="9">
        <v>381</v>
      </c>
      <c r="F1538" s="6">
        <f t="shared" si="46"/>
        <v>3.2152230971128608</v>
      </c>
      <c r="G1538" s="6">
        <f t="shared" si="47"/>
        <v>116.04938271604939</v>
      </c>
    </row>
    <row r="1539" spans="1:7" ht="21">
      <c r="A1539" s="7" t="s">
        <v>294</v>
      </c>
      <c r="B1539" s="8">
        <v>143973</v>
      </c>
      <c r="C1539" s="8">
        <v>74215</v>
      </c>
      <c r="D1539" s="8">
        <v>69758</v>
      </c>
      <c r="E1539" s="9">
        <v>40467</v>
      </c>
      <c r="F1539" s="6">
        <f t="shared" si="46"/>
        <v>3.5577878271183927</v>
      </c>
      <c r="G1539" s="6">
        <f t="shared" si="47"/>
        <v>106.38923134264171</v>
      </c>
    </row>
    <row r="1540" spans="1:7" ht="21">
      <c r="A1540" s="7" t="s">
        <v>451</v>
      </c>
      <c r="B1540" s="8">
        <v>66417</v>
      </c>
      <c r="C1540" s="8">
        <v>33820</v>
      </c>
      <c r="D1540" s="8">
        <v>32597</v>
      </c>
      <c r="E1540" s="9">
        <v>18886</v>
      </c>
      <c r="F1540" s="6">
        <f t="shared" ref="F1540:F1603" si="48">B1540/E1540</f>
        <v>3.5167319707720006</v>
      </c>
      <c r="G1540" s="6">
        <f t="shared" ref="G1540:G1603" si="49">C1540/D1540*100</f>
        <v>103.7518790072706</v>
      </c>
    </row>
    <row r="1541" spans="1:7" ht="21">
      <c r="A1541" s="7" t="s">
        <v>452</v>
      </c>
      <c r="B1541" s="8">
        <v>77556</v>
      </c>
      <c r="C1541" s="8">
        <v>40395</v>
      </c>
      <c r="D1541" s="8">
        <v>37161</v>
      </c>
      <c r="E1541" s="9">
        <v>21581</v>
      </c>
      <c r="F1541" s="6">
        <f t="shared" si="48"/>
        <v>3.5937166952411843</v>
      </c>
      <c r="G1541" s="6">
        <f t="shared" si="49"/>
        <v>108.70267215629288</v>
      </c>
    </row>
    <row r="1542" spans="1:7" ht="21">
      <c r="A1542" s="7" t="s">
        <v>453</v>
      </c>
      <c r="B1542" s="8">
        <v>0</v>
      </c>
      <c r="C1542" s="8">
        <v>0</v>
      </c>
      <c r="D1542" s="8">
        <v>0</v>
      </c>
      <c r="E1542" s="9">
        <v>0</v>
      </c>
      <c r="F1542" s="6"/>
      <c r="G1542" s="6"/>
    </row>
    <row r="1543" spans="1:7" ht="21">
      <c r="A1543" s="7" t="s">
        <v>300</v>
      </c>
      <c r="B1543" s="8">
        <v>41756</v>
      </c>
      <c r="C1543" s="8">
        <v>21467</v>
      </c>
      <c r="D1543" s="8">
        <v>20289</v>
      </c>
      <c r="E1543" s="9">
        <v>11948</v>
      </c>
      <c r="F1543" s="6">
        <f t="shared" si="48"/>
        <v>3.4948108470036825</v>
      </c>
      <c r="G1543" s="6">
        <f t="shared" si="49"/>
        <v>105.80610182857706</v>
      </c>
    </row>
    <row r="1544" spans="1:7" ht="21">
      <c r="A1544" s="7" t="s">
        <v>451</v>
      </c>
      <c r="B1544" s="8">
        <v>3800</v>
      </c>
      <c r="C1544" s="8">
        <v>1902</v>
      </c>
      <c r="D1544" s="8">
        <v>1898</v>
      </c>
      <c r="E1544" s="9">
        <v>1097</v>
      </c>
      <c r="F1544" s="6">
        <f t="shared" si="48"/>
        <v>3.463992707383774</v>
      </c>
      <c r="G1544" s="6">
        <f t="shared" si="49"/>
        <v>100.21074815595364</v>
      </c>
    </row>
    <row r="1545" spans="1:7" ht="21">
      <c r="A1545" s="7" t="s">
        <v>452</v>
      </c>
      <c r="B1545" s="8">
        <v>37956</v>
      </c>
      <c r="C1545" s="8">
        <v>19565</v>
      </c>
      <c r="D1545" s="8">
        <v>18391</v>
      </c>
      <c r="E1545" s="9">
        <v>10851</v>
      </c>
      <c r="F1545" s="6">
        <f t="shared" si="48"/>
        <v>3.4979264583909315</v>
      </c>
      <c r="G1545" s="6">
        <f t="shared" si="49"/>
        <v>106.38355717470502</v>
      </c>
    </row>
    <row r="1546" spans="1:7" ht="21">
      <c r="A1546" s="7" t="s">
        <v>453</v>
      </c>
      <c r="B1546" s="8">
        <v>0</v>
      </c>
      <c r="C1546" s="8">
        <v>0</v>
      </c>
      <c r="D1546" s="8">
        <v>0</v>
      </c>
      <c r="E1546" s="9">
        <v>0</v>
      </c>
      <c r="F1546" s="6"/>
      <c r="G1546" s="6"/>
    </row>
    <row r="1547" spans="1:7" ht="21">
      <c r="A1547" s="7" t="s">
        <v>295</v>
      </c>
      <c r="B1547" s="8">
        <v>174508</v>
      </c>
      <c r="C1547" s="8">
        <v>89090</v>
      </c>
      <c r="D1547" s="8">
        <v>85418</v>
      </c>
      <c r="E1547" s="9">
        <v>50140</v>
      </c>
      <c r="F1547" s="6">
        <f t="shared" si="48"/>
        <v>3.4804148384523335</v>
      </c>
      <c r="G1547" s="6">
        <f t="shared" si="49"/>
        <v>104.29885972511647</v>
      </c>
    </row>
    <row r="1548" spans="1:7" ht="21">
      <c r="A1548" s="7" t="s">
        <v>451</v>
      </c>
      <c r="B1548" s="8">
        <v>123861</v>
      </c>
      <c r="C1548" s="8">
        <v>62484</v>
      </c>
      <c r="D1548" s="8">
        <v>61377</v>
      </c>
      <c r="E1548" s="9">
        <v>36138</v>
      </c>
      <c r="F1548" s="6">
        <f t="shared" si="48"/>
        <v>3.4274447949526814</v>
      </c>
      <c r="G1548" s="6">
        <f t="shared" si="49"/>
        <v>101.80360721442885</v>
      </c>
    </row>
    <row r="1549" spans="1:7" ht="21">
      <c r="A1549" s="7" t="s">
        <v>452</v>
      </c>
      <c r="B1549" s="8">
        <v>50647</v>
      </c>
      <c r="C1549" s="8">
        <v>26606</v>
      </c>
      <c r="D1549" s="8">
        <v>24041</v>
      </c>
      <c r="E1549" s="9">
        <v>14002</v>
      </c>
      <c r="F1549" s="6">
        <f t="shared" si="48"/>
        <v>3.6171261248393085</v>
      </c>
      <c r="G1549" s="6">
        <f t="shared" si="49"/>
        <v>110.66927332473691</v>
      </c>
    </row>
    <row r="1550" spans="1:7" ht="21">
      <c r="A1550" s="7" t="s">
        <v>453</v>
      </c>
      <c r="B1550" s="8">
        <v>0</v>
      </c>
      <c r="C1550" s="8">
        <v>0</v>
      </c>
      <c r="D1550" s="8">
        <v>0</v>
      </c>
      <c r="E1550" s="9">
        <v>0</v>
      </c>
      <c r="F1550" s="6"/>
      <c r="G1550" s="6"/>
    </row>
    <row r="1551" spans="1:7" ht="21">
      <c r="A1551" s="7" t="s">
        <v>301</v>
      </c>
      <c r="B1551" s="8">
        <v>39058</v>
      </c>
      <c r="C1551" s="8">
        <v>19737</v>
      </c>
      <c r="D1551" s="8">
        <v>19321</v>
      </c>
      <c r="E1551" s="9">
        <v>10742</v>
      </c>
      <c r="F1551" s="6">
        <f t="shared" si="48"/>
        <v>3.6360081921429903</v>
      </c>
      <c r="G1551" s="6">
        <f t="shared" si="49"/>
        <v>102.15309766575228</v>
      </c>
    </row>
    <row r="1552" spans="1:7" ht="21">
      <c r="A1552" s="7" t="s">
        <v>451</v>
      </c>
      <c r="B1552" s="8">
        <v>6125</v>
      </c>
      <c r="C1552" s="8">
        <v>3096</v>
      </c>
      <c r="D1552" s="8">
        <v>3029</v>
      </c>
      <c r="E1552" s="9">
        <v>1614</v>
      </c>
      <c r="F1552" s="6">
        <f t="shared" si="48"/>
        <v>3.7949194547707559</v>
      </c>
      <c r="G1552" s="6">
        <f t="shared" si="49"/>
        <v>102.21195113898978</v>
      </c>
    </row>
    <row r="1553" spans="1:7" ht="21">
      <c r="A1553" s="7" t="s">
        <v>452</v>
      </c>
      <c r="B1553" s="8">
        <v>32933</v>
      </c>
      <c r="C1553" s="8">
        <v>16641</v>
      </c>
      <c r="D1553" s="8">
        <v>16292</v>
      </c>
      <c r="E1553" s="9">
        <v>9128</v>
      </c>
      <c r="F1553" s="6">
        <f t="shared" si="48"/>
        <v>3.6079097283085013</v>
      </c>
      <c r="G1553" s="6">
        <f t="shared" si="49"/>
        <v>102.14215565921924</v>
      </c>
    </row>
    <row r="1554" spans="1:7" ht="21">
      <c r="A1554" s="7" t="s">
        <v>453</v>
      </c>
      <c r="B1554" s="8">
        <v>0</v>
      </c>
      <c r="C1554" s="8">
        <v>0</v>
      </c>
      <c r="D1554" s="8">
        <v>0</v>
      </c>
      <c r="E1554" s="9">
        <v>0</v>
      </c>
      <c r="F1554" s="6"/>
      <c r="G1554" s="6"/>
    </row>
    <row r="1555" spans="1:7" ht="21">
      <c r="A1555" s="7" t="s">
        <v>299</v>
      </c>
      <c r="B1555" s="8">
        <v>75559</v>
      </c>
      <c r="C1555" s="8">
        <v>38242</v>
      </c>
      <c r="D1555" s="8">
        <v>37317</v>
      </c>
      <c r="E1555" s="9">
        <v>21140</v>
      </c>
      <c r="F1555" s="6">
        <f t="shared" si="48"/>
        <v>3.5742194891201513</v>
      </c>
      <c r="G1555" s="6">
        <f t="shared" si="49"/>
        <v>102.47876303025431</v>
      </c>
    </row>
    <row r="1556" spans="1:7" ht="21">
      <c r="A1556" s="7" t="s">
        <v>451</v>
      </c>
      <c r="B1556" s="8">
        <v>36957</v>
      </c>
      <c r="C1556" s="8">
        <v>18666</v>
      </c>
      <c r="D1556" s="8">
        <v>18291</v>
      </c>
      <c r="E1556" s="9">
        <v>10252</v>
      </c>
      <c r="F1556" s="6">
        <f t="shared" si="48"/>
        <v>3.604857588763168</v>
      </c>
      <c r="G1556" s="6">
        <f t="shared" si="49"/>
        <v>102.0501886173528</v>
      </c>
    </row>
    <row r="1557" spans="1:7" ht="21">
      <c r="A1557" s="7" t="s">
        <v>452</v>
      </c>
      <c r="B1557" s="8">
        <v>38602</v>
      </c>
      <c r="C1557" s="8">
        <v>19576</v>
      </c>
      <c r="D1557" s="8">
        <v>19026</v>
      </c>
      <c r="E1557" s="9">
        <v>10888</v>
      </c>
      <c r="F1557" s="6">
        <f t="shared" si="48"/>
        <v>3.5453710506980163</v>
      </c>
      <c r="G1557" s="6">
        <f t="shared" si="49"/>
        <v>102.8907810364764</v>
      </c>
    </row>
    <row r="1558" spans="1:7" ht="21">
      <c r="A1558" s="7" t="s">
        <v>453</v>
      </c>
      <c r="B1558" s="8">
        <v>0</v>
      </c>
      <c r="C1558" s="8">
        <v>0</v>
      </c>
      <c r="D1558" s="8">
        <v>0</v>
      </c>
      <c r="E1558" s="9">
        <v>0</v>
      </c>
      <c r="F1558" s="6"/>
      <c r="G1558" s="6"/>
    </row>
    <row r="1559" spans="1:7" ht="21">
      <c r="A1559" s="7" t="s">
        <v>296</v>
      </c>
      <c r="B1559" s="8">
        <v>166658</v>
      </c>
      <c r="C1559" s="8">
        <v>84441</v>
      </c>
      <c r="D1559" s="8">
        <v>82217</v>
      </c>
      <c r="E1559" s="9">
        <v>45155</v>
      </c>
      <c r="F1559" s="6">
        <f t="shared" si="48"/>
        <v>3.6907983612003101</v>
      </c>
      <c r="G1559" s="6">
        <f t="shared" si="49"/>
        <v>102.70503667124804</v>
      </c>
    </row>
    <row r="1560" spans="1:7" ht="21">
      <c r="A1560" s="7" t="s">
        <v>451</v>
      </c>
      <c r="B1560" s="8">
        <v>102285</v>
      </c>
      <c r="C1560" s="8">
        <v>51573</v>
      </c>
      <c r="D1560" s="8">
        <v>50712</v>
      </c>
      <c r="E1560" s="9">
        <v>27994</v>
      </c>
      <c r="F1560" s="6">
        <f t="shared" si="48"/>
        <v>3.6538186754304496</v>
      </c>
      <c r="G1560" s="6">
        <f t="shared" si="49"/>
        <v>101.69782300047325</v>
      </c>
    </row>
    <row r="1561" spans="1:7" ht="21">
      <c r="A1561" s="7" t="s">
        <v>452</v>
      </c>
      <c r="B1561" s="8">
        <v>64373</v>
      </c>
      <c r="C1561" s="8">
        <v>32868</v>
      </c>
      <c r="D1561" s="8">
        <v>31505</v>
      </c>
      <c r="E1561" s="9">
        <v>17161</v>
      </c>
      <c r="F1561" s="6">
        <f t="shared" si="48"/>
        <v>3.7511217295029429</v>
      </c>
      <c r="G1561" s="6">
        <f t="shared" si="49"/>
        <v>104.32629741310903</v>
      </c>
    </row>
    <row r="1562" spans="1:7" ht="21">
      <c r="A1562" s="10" t="s">
        <v>453</v>
      </c>
      <c r="B1562" s="11">
        <v>0</v>
      </c>
      <c r="C1562" s="11">
        <v>0</v>
      </c>
      <c r="D1562" s="11">
        <v>0</v>
      </c>
      <c r="E1562" s="12">
        <v>0</v>
      </c>
      <c r="F1562" s="26"/>
      <c r="G1562" s="26"/>
    </row>
    <row r="1563" spans="1:7" ht="21">
      <c r="A1563" s="19" t="s">
        <v>30</v>
      </c>
      <c r="B1563" s="20">
        <v>3283582</v>
      </c>
      <c r="C1563" s="20">
        <v>1653998</v>
      </c>
      <c r="D1563" s="20">
        <v>1629584</v>
      </c>
      <c r="E1563" s="20">
        <v>1084798</v>
      </c>
      <c r="F1563" s="22">
        <f t="shared" si="48"/>
        <v>3.0269063917890704</v>
      </c>
      <c r="G1563" s="22">
        <f t="shared" si="49"/>
        <v>101.49817376704731</v>
      </c>
    </row>
    <row r="1564" spans="1:7" ht="21">
      <c r="A1564" s="16" t="s">
        <v>451</v>
      </c>
      <c r="B1564" s="17">
        <v>1897238</v>
      </c>
      <c r="C1564" s="17">
        <v>949576</v>
      </c>
      <c r="D1564" s="17">
        <v>947662</v>
      </c>
      <c r="E1564" s="18">
        <v>624661</v>
      </c>
      <c r="F1564" s="27">
        <f t="shared" si="48"/>
        <v>3.0372281925716509</v>
      </c>
      <c r="G1564" s="27">
        <f t="shared" si="49"/>
        <v>100.20197074484362</v>
      </c>
    </row>
    <row r="1565" spans="1:7" ht="21">
      <c r="A1565" s="7" t="s">
        <v>452</v>
      </c>
      <c r="B1565" s="8">
        <v>1386337</v>
      </c>
      <c r="C1565" s="8">
        <v>704417</v>
      </c>
      <c r="D1565" s="8">
        <v>681920</v>
      </c>
      <c r="E1565" s="9">
        <v>460131</v>
      </c>
      <c r="F1565" s="6">
        <f t="shared" si="48"/>
        <v>3.0129180602915255</v>
      </c>
      <c r="G1565" s="6">
        <f t="shared" si="49"/>
        <v>103.29906733927734</v>
      </c>
    </row>
    <row r="1566" spans="1:7" ht="21">
      <c r="A1566" s="7" t="s">
        <v>453</v>
      </c>
      <c r="B1566" s="8">
        <v>7</v>
      </c>
      <c r="C1566" s="8">
        <v>5</v>
      </c>
      <c r="D1566" s="8">
        <v>2</v>
      </c>
      <c r="E1566" s="9">
        <v>6</v>
      </c>
      <c r="F1566" s="6">
        <f t="shared" si="48"/>
        <v>1.1666666666666667</v>
      </c>
      <c r="G1566" s="6">
        <f t="shared" si="49"/>
        <v>250</v>
      </c>
    </row>
    <row r="1567" spans="1:7" ht="21">
      <c r="A1567" s="7" t="s">
        <v>31</v>
      </c>
      <c r="B1567" s="8">
        <v>401639</v>
      </c>
      <c r="C1567" s="8">
        <v>202502</v>
      </c>
      <c r="D1567" s="8">
        <v>199137</v>
      </c>
      <c r="E1567" s="9">
        <v>133034</v>
      </c>
      <c r="F1567" s="6">
        <f t="shared" si="48"/>
        <v>3.0190703128523535</v>
      </c>
      <c r="G1567" s="6">
        <f t="shared" si="49"/>
        <v>101.68979145010721</v>
      </c>
    </row>
    <row r="1568" spans="1:7" ht="21">
      <c r="A1568" s="7" t="s">
        <v>451</v>
      </c>
      <c r="B1568" s="8">
        <v>246355</v>
      </c>
      <c r="C1568" s="8">
        <v>123158</v>
      </c>
      <c r="D1568" s="8">
        <v>123197</v>
      </c>
      <c r="E1568" s="9">
        <v>81433</v>
      </c>
      <c r="F1568" s="6">
        <f t="shared" si="48"/>
        <v>3.0252477496837891</v>
      </c>
      <c r="G1568" s="6">
        <f t="shared" si="49"/>
        <v>99.968343384985019</v>
      </c>
    </row>
    <row r="1569" spans="1:7" ht="21">
      <c r="A1569" s="7" t="s">
        <v>452</v>
      </c>
      <c r="B1569" s="8">
        <v>155284</v>
      </c>
      <c r="C1569" s="8">
        <v>79344</v>
      </c>
      <c r="D1569" s="8">
        <v>75940</v>
      </c>
      <c r="E1569" s="9">
        <v>51601</v>
      </c>
      <c r="F1569" s="6">
        <f t="shared" si="48"/>
        <v>3.0093215247766518</v>
      </c>
      <c r="G1569" s="6">
        <f t="shared" si="49"/>
        <v>104.4824861732947</v>
      </c>
    </row>
    <row r="1570" spans="1:7" ht="21">
      <c r="A1570" s="7" t="s">
        <v>453</v>
      </c>
      <c r="B1570" s="8">
        <v>0</v>
      </c>
      <c r="C1570" s="8">
        <v>0</v>
      </c>
      <c r="D1570" s="8">
        <v>0</v>
      </c>
      <c r="E1570" s="9">
        <v>0</v>
      </c>
      <c r="F1570" s="6"/>
      <c r="G1570" s="6"/>
    </row>
    <row r="1571" spans="1:7" ht="21">
      <c r="A1571" s="7" t="s">
        <v>32</v>
      </c>
      <c r="B1571" s="8">
        <v>531930</v>
      </c>
      <c r="C1571" s="8">
        <v>267777</v>
      </c>
      <c r="D1571" s="8">
        <v>264153</v>
      </c>
      <c r="E1571" s="9">
        <v>174351</v>
      </c>
      <c r="F1571" s="6">
        <f t="shared" si="48"/>
        <v>3.050914534473562</v>
      </c>
      <c r="G1571" s="6">
        <f t="shared" si="49"/>
        <v>101.37193217567091</v>
      </c>
    </row>
    <row r="1572" spans="1:7" ht="21">
      <c r="A1572" s="7" t="s">
        <v>451</v>
      </c>
      <c r="B1572" s="8">
        <v>305578</v>
      </c>
      <c r="C1572" s="8">
        <v>152655</v>
      </c>
      <c r="D1572" s="8">
        <v>152923</v>
      </c>
      <c r="E1572" s="9">
        <v>99688</v>
      </c>
      <c r="F1572" s="6">
        <f t="shared" si="48"/>
        <v>3.0653438728833962</v>
      </c>
      <c r="G1572" s="6">
        <f t="shared" si="49"/>
        <v>99.824748402790945</v>
      </c>
    </row>
    <row r="1573" spans="1:7" ht="21">
      <c r="A1573" s="7" t="s">
        <v>452</v>
      </c>
      <c r="B1573" s="8">
        <v>226351</v>
      </c>
      <c r="C1573" s="8">
        <v>115121</v>
      </c>
      <c r="D1573" s="8">
        <v>111230</v>
      </c>
      <c r="E1573" s="9">
        <v>74662</v>
      </c>
      <c r="F1573" s="6">
        <f t="shared" si="48"/>
        <v>3.0316760868982882</v>
      </c>
      <c r="G1573" s="6">
        <f t="shared" si="49"/>
        <v>103.49815697203992</v>
      </c>
    </row>
    <row r="1574" spans="1:7" ht="21">
      <c r="A1574" s="7" t="s">
        <v>453</v>
      </c>
      <c r="B1574" s="8">
        <v>1</v>
      </c>
      <c r="C1574" s="8">
        <v>1</v>
      </c>
      <c r="D1574" s="8">
        <v>0</v>
      </c>
      <c r="E1574" s="9">
        <v>1</v>
      </c>
      <c r="F1574" s="6">
        <f t="shared" si="48"/>
        <v>1</v>
      </c>
      <c r="G1574" s="6"/>
    </row>
    <row r="1575" spans="1:7" ht="21">
      <c r="A1575" s="7" t="s">
        <v>41</v>
      </c>
      <c r="B1575" s="8">
        <v>135191</v>
      </c>
      <c r="C1575" s="8">
        <v>67443</v>
      </c>
      <c r="D1575" s="8">
        <v>67748</v>
      </c>
      <c r="E1575" s="9">
        <v>44482</v>
      </c>
      <c r="F1575" s="6">
        <f t="shared" si="48"/>
        <v>3.0392293511982373</v>
      </c>
      <c r="G1575" s="6">
        <f t="shared" si="49"/>
        <v>99.549802208183266</v>
      </c>
    </row>
    <row r="1576" spans="1:7" ht="21">
      <c r="A1576" s="7" t="s">
        <v>451</v>
      </c>
      <c r="B1576" s="8">
        <v>75761</v>
      </c>
      <c r="C1576" s="8">
        <v>37350</v>
      </c>
      <c r="D1576" s="8">
        <v>38411</v>
      </c>
      <c r="E1576" s="9">
        <v>24666</v>
      </c>
      <c r="F1576" s="6">
        <f t="shared" si="48"/>
        <v>3.0714749047271548</v>
      </c>
      <c r="G1576" s="6">
        <f t="shared" si="49"/>
        <v>97.237770430345478</v>
      </c>
    </row>
    <row r="1577" spans="1:7" ht="21">
      <c r="A1577" s="7" t="s">
        <v>452</v>
      </c>
      <c r="B1577" s="8">
        <v>59430</v>
      </c>
      <c r="C1577" s="8">
        <v>30093</v>
      </c>
      <c r="D1577" s="8">
        <v>29337</v>
      </c>
      <c r="E1577" s="9">
        <v>19816</v>
      </c>
      <c r="F1577" s="6">
        <f t="shared" si="48"/>
        <v>2.9990916431166732</v>
      </c>
      <c r="G1577" s="6">
        <f t="shared" si="49"/>
        <v>102.57695060844667</v>
      </c>
    </row>
    <row r="1578" spans="1:7" ht="21">
      <c r="A1578" s="7" t="s">
        <v>453</v>
      </c>
      <c r="B1578" s="8">
        <v>0</v>
      </c>
      <c r="C1578" s="8">
        <v>0</v>
      </c>
      <c r="D1578" s="8">
        <v>0</v>
      </c>
      <c r="E1578" s="9">
        <v>0</v>
      </c>
      <c r="F1578" s="6"/>
      <c r="G1578" s="6"/>
    </row>
    <row r="1579" spans="1:7" ht="21">
      <c r="A1579" s="7" t="s">
        <v>33</v>
      </c>
      <c r="B1579" s="8">
        <v>168769</v>
      </c>
      <c r="C1579" s="8">
        <v>85319</v>
      </c>
      <c r="D1579" s="8">
        <v>83450</v>
      </c>
      <c r="E1579" s="9">
        <v>55140</v>
      </c>
      <c r="F1579" s="6">
        <f t="shared" si="48"/>
        <v>3.0607363075807035</v>
      </c>
      <c r="G1579" s="6">
        <f t="shared" si="49"/>
        <v>102.23966446974235</v>
      </c>
    </row>
    <row r="1580" spans="1:7" ht="21">
      <c r="A1580" s="7" t="s">
        <v>451</v>
      </c>
      <c r="B1580" s="8">
        <v>117420</v>
      </c>
      <c r="C1580" s="8">
        <v>59231</v>
      </c>
      <c r="D1580" s="8">
        <v>58189</v>
      </c>
      <c r="E1580" s="9">
        <v>38299</v>
      </c>
      <c r="F1580" s="6">
        <f t="shared" si="48"/>
        <v>3.0658763936395208</v>
      </c>
      <c r="G1580" s="6">
        <f t="shared" si="49"/>
        <v>101.79071645843716</v>
      </c>
    </row>
    <row r="1581" spans="1:7" ht="21">
      <c r="A1581" s="7" t="s">
        <v>452</v>
      </c>
      <c r="B1581" s="8">
        <v>51349</v>
      </c>
      <c r="C1581" s="8">
        <v>26088</v>
      </c>
      <c r="D1581" s="8">
        <v>25261</v>
      </c>
      <c r="E1581" s="9">
        <v>16841</v>
      </c>
      <c r="F1581" s="6">
        <f t="shared" si="48"/>
        <v>3.0490469687073216</v>
      </c>
      <c r="G1581" s="6">
        <f t="shared" si="49"/>
        <v>103.27382130556985</v>
      </c>
    </row>
    <row r="1582" spans="1:7" ht="21">
      <c r="A1582" s="7" t="s">
        <v>453</v>
      </c>
      <c r="B1582" s="8">
        <v>0</v>
      </c>
      <c r="C1582" s="8">
        <v>0</v>
      </c>
      <c r="D1582" s="8">
        <v>0</v>
      </c>
      <c r="E1582" s="9">
        <v>0</v>
      </c>
      <c r="F1582" s="6"/>
      <c r="G1582" s="6"/>
    </row>
    <row r="1583" spans="1:7" ht="21">
      <c r="A1583" s="7" t="s">
        <v>34</v>
      </c>
      <c r="B1583" s="8">
        <v>166132</v>
      </c>
      <c r="C1583" s="8">
        <v>83213</v>
      </c>
      <c r="D1583" s="8">
        <v>82919</v>
      </c>
      <c r="E1583" s="9">
        <v>56636</v>
      </c>
      <c r="F1583" s="6">
        <f t="shared" si="48"/>
        <v>2.9333286249028885</v>
      </c>
      <c r="G1583" s="6">
        <f t="shared" si="49"/>
        <v>100.35456288667253</v>
      </c>
    </row>
    <row r="1584" spans="1:7" ht="21">
      <c r="A1584" s="7" t="s">
        <v>451</v>
      </c>
      <c r="B1584" s="8">
        <v>84747</v>
      </c>
      <c r="C1584" s="8">
        <v>42221</v>
      </c>
      <c r="D1584" s="8">
        <v>42526</v>
      </c>
      <c r="E1584" s="9">
        <v>28740</v>
      </c>
      <c r="F1584" s="6">
        <f t="shared" si="48"/>
        <v>2.9487473903966599</v>
      </c>
      <c r="G1584" s="6">
        <f t="shared" si="49"/>
        <v>99.282791703898781</v>
      </c>
    </row>
    <row r="1585" spans="1:7" ht="21">
      <c r="A1585" s="7" t="s">
        <v>452</v>
      </c>
      <c r="B1585" s="8">
        <v>81384</v>
      </c>
      <c r="C1585" s="8">
        <v>40991</v>
      </c>
      <c r="D1585" s="8">
        <v>40393</v>
      </c>
      <c r="E1585" s="9">
        <v>27895</v>
      </c>
      <c r="F1585" s="6">
        <f t="shared" si="48"/>
        <v>2.917512098942463</v>
      </c>
      <c r="G1585" s="6">
        <f t="shared" si="49"/>
        <v>101.48045453420147</v>
      </c>
    </row>
    <row r="1586" spans="1:7" ht="21">
      <c r="A1586" s="7" t="s">
        <v>453</v>
      </c>
      <c r="B1586" s="8">
        <v>1</v>
      </c>
      <c r="C1586" s="8">
        <v>1</v>
      </c>
      <c r="D1586" s="8">
        <v>0</v>
      </c>
      <c r="E1586" s="9">
        <v>1</v>
      </c>
      <c r="F1586" s="6">
        <f t="shared" si="48"/>
        <v>1</v>
      </c>
      <c r="G1586" s="6"/>
    </row>
    <row r="1587" spans="1:7" ht="21">
      <c r="A1587" s="7" t="s">
        <v>45</v>
      </c>
      <c r="B1587" s="8">
        <v>77576</v>
      </c>
      <c r="C1587" s="8">
        <v>39390</v>
      </c>
      <c r="D1587" s="8">
        <v>38186</v>
      </c>
      <c r="E1587" s="9">
        <v>25278</v>
      </c>
      <c r="F1587" s="6">
        <f t="shared" si="48"/>
        <v>3.0689136798797372</v>
      </c>
      <c r="G1587" s="6">
        <f t="shared" si="49"/>
        <v>103.15298800607553</v>
      </c>
    </row>
    <row r="1588" spans="1:7" ht="21">
      <c r="A1588" s="7" t="s">
        <v>451</v>
      </c>
      <c r="B1588" s="8">
        <v>35166</v>
      </c>
      <c r="C1588" s="8">
        <v>17862</v>
      </c>
      <c r="D1588" s="8">
        <v>17304</v>
      </c>
      <c r="E1588" s="9">
        <v>11216</v>
      </c>
      <c r="F1588" s="6">
        <f t="shared" si="48"/>
        <v>3.1353423680456491</v>
      </c>
      <c r="G1588" s="6">
        <f t="shared" si="49"/>
        <v>103.22468793342581</v>
      </c>
    </row>
    <row r="1589" spans="1:7" ht="21">
      <c r="A1589" s="7" t="s">
        <v>452</v>
      </c>
      <c r="B1589" s="8">
        <v>42410</v>
      </c>
      <c r="C1589" s="8">
        <v>21528</v>
      </c>
      <c r="D1589" s="8">
        <v>20882</v>
      </c>
      <c r="E1589" s="9">
        <v>14062</v>
      </c>
      <c r="F1589" s="6">
        <f t="shared" si="48"/>
        <v>3.0159294552695206</v>
      </c>
      <c r="G1589" s="6">
        <f t="shared" si="49"/>
        <v>103.09357341250838</v>
      </c>
    </row>
    <row r="1590" spans="1:7" ht="21">
      <c r="A1590" s="7" t="s">
        <v>453</v>
      </c>
      <c r="B1590" s="8">
        <v>0</v>
      </c>
      <c r="C1590" s="8">
        <v>0</v>
      </c>
      <c r="D1590" s="8">
        <v>0</v>
      </c>
      <c r="E1590" s="9">
        <v>0</v>
      </c>
      <c r="F1590" s="6"/>
      <c r="G1590" s="6"/>
    </row>
    <row r="1591" spans="1:7" ht="21">
      <c r="A1591" s="7" t="s">
        <v>44</v>
      </c>
      <c r="B1591" s="8">
        <v>116542</v>
      </c>
      <c r="C1591" s="8">
        <v>59097</v>
      </c>
      <c r="D1591" s="8">
        <v>57445</v>
      </c>
      <c r="E1591" s="9">
        <v>39105</v>
      </c>
      <c r="F1591" s="6">
        <f t="shared" si="48"/>
        <v>2.9802327068149852</v>
      </c>
      <c r="G1591" s="6">
        <f t="shared" si="49"/>
        <v>102.87579423796676</v>
      </c>
    </row>
    <row r="1592" spans="1:7" ht="21">
      <c r="A1592" s="7" t="s">
        <v>451</v>
      </c>
      <c r="B1592" s="8">
        <v>82292</v>
      </c>
      <c r="C1592" s="8">
        <v>41672</v>
      </c>
      <c r="D1592" s="8">
        <v>40620</v>
      </c>
      <c r="E1592" s="9">
        <v>27478</v>
      </c>
      <c r="F1592" s="6">
        <f t="shared" si="48"/>
        <v>2.9948322294198997</v>
      </c>
      <c r="G1592" s="6">
        <f t="shared" si="49"/>
        <v>102.58985721319547</v>
      </c>
    </row>
    <row r="1593" spans="1:7" ht="21">
      <c r="A1593" s="7" t="s">
        <v>452</v>
      </c>
      <c r="B1593" s="8">
        <v>34250</v>
      </c>
      <c r="C1593" s="8">
        <v>17425</v>
      </c>
      <c r="D1593" s="8">
        <v>16825</v>
      </c>
      <c r="E1593" s="9">
        <v>11627</v>
      </c>
      <c r="F1593" s="6">
        <f t="shared" si="48"/>
        <v>2.9457297669218199</v>
      </c>
      <c r="G1593" s="6">
        <f t="shared" si="49"/>
        <v>103.5661218424963</v>
      </c>
    </row>
    <row r="1594" spans="1:7" ht="21">
      <c r="A1594" s="7" t="s">
        <v>453</v>
      </c>
      <c r="B1594" s="8">
        <v>0</v>
      </c>
      <c r="C1594" s="8">
        <v>0</v>
      </c>
      <c r="D1594" s="8">
        <v>0</v>
      </c>
      <c r="E1594" s="9">
        <v>0</v>
      </c>
      <c r="F1594" s="6"/>
      <c r="G1594" s="6"/>
    </row>
    <row r="1595" spans="1:7" ht="21">
      <c r="A1595" s="7" t="s">
        <v>35</v>
      </c>
      <c r="B1595" s="8">
        <v>74179</v>
      </c>
      <c r="C1595" s="8">
        <v>37220</v>
      </c>
      <c r="D1595" s="8">
        <v>36959</v>
      </c>
      <c r="E1595" s="9">
        <v>25312</v>
      </c>
      <c r="F1595" s="6">
        <f t="shared" si="48"/>
        <v>2.9305862831858409</v>
      </c>
      <c r="G1595" s="6">
        <f t="shared" si="49"/>
        <v>100.70618793798533</v>
      </c>
    </row>
    <row r="1596" spans="1:7" ht="21">
      <c r="A1596" s="7" t="s">
        <v>451</v>
      </c>
      <c r="B1596" s="8">
        <v>56713</v>
      </c>
      <c r="C1596" s="8">
        <v>28339</v>
      </c>
      <c r="D1596" s="8">
        <v>28374</v>
      </c>
      <c r="E1596" s="9">
        <v>19316</v>
      </c>
      <c r="F1596" s="6">
        <f t="shared" si="48"/>
        <v>2.9360633671567613</v>
      </c>
      <c r="G1596" s="6">
        <f t="shared" si="49"/>
        <v>99.876647635158946</v>
      </c>
    </row>
    <row r="1597" spans="1:7" ht="21">
      <c r="A1597" s="7" t="s">
        <v>452</v>
      </c>
      <c r="B1597" s="8">
        <v>17466</v>
      </c>
      <c r="C1597" s="8">
        <v>8881</v>
      </c>
      <c r="D1597" s="8">
        <v>8585</v>
      </c>
      <c r="E1597" s="9">
        <v>5996</v>
      </c>
      <c r="F1597" s="6">
        <f t="shared" si="48"/>
        <v>2.9129419613075385</v>
      </c>
      <c r="G1597" s="6">
        <f t="shared" si="49"/>
        <v>103.44787419918462</v>
      </c>
    </row>
    <row r="1598" spans="1:7" ht="21">
      <c r="A1598" s="7" t="s">
        <v>453</v>
      </c>
      <c r="B1598" s="8">
        <v>0</v>
      </c>
      <c r="C1598" s="8">
        <v>0</v>
      </c>
      <c r="D1598" s="8">
        <v>0</v>
      </c>
      <c r="E1598" s="9">
        <v>0</v>
      </c>
      <c r="F1598" s="6"/>
      <c r="G1598" s="6"/>
    </row>
    <row r="1599" spans="1:7" ht="21">
      <c r="A1599" s="7" t="s">
        <v>36</v>
      </c>
      <c r="B1599" s="8">
        <v>504298</v>
      </c>
      <c r="C1599" s="8">
        <v>253451</v>
      </c>
      <c r="D1599" s="8">
        <v>250847</v>
      </c>
      <c r="E1599" s="9">
        <v>165467</v>
      </c>
      <c r="F1599" s="6">
        <f t="shared" si="48"/>
        <v>3.0477255283530855</v>
      </c>
      <c r="G1599" s="6">
        <f t="shared" si="49"/>
        <v>101.03808297488111</v>
      </c>
    </row>
    <row r="1600" spans="1:7" ht="21">
      <c r="A1600" s="7" t="s">
        <v>451</v>
      </c>
      <c r="B1600" s="8">
        <v>314529</v>
      </c>
      <c r="C1600" s="8">
        <v>156131</v>
      </c>
      <c r="D1600" s="8">
        <v>158398</v>
      </c>
      <c r="E1600" s="9">
        <v>103475</v>
      </c>
      <c r="F1600" s="6">
        <f t="shared" si="48"/>
        <v>3.0396617540468713</v>
      </c>
      <c r="G1600" s="6">
        <f t="shared" si="49"/>
        <v>98.568795060543692</v>
      </c>
    </row>
    <row r="1601" spans="1:7" ht="21">
      <c r="A1601" s="7" t="s">
        <v>452</v>
      </c>
      <c r="B1601" s="8">
        <v>189766</v>
      </c>
      <c r="C1601" s="8">
        <v>97318</v>
      </c>
      <c r="D1601" s="8">
        <v>92448</v>
      </c>
      <c r="E1601" s="9">
        <v>61990</v>
      </c>
      <c r="F1601" s="6">
        <f t="shared" si="48"/>
        <v>3.0612356831747056</v>
      </c>
      <c r="G1601" s="6">
        <f t="shared" si="49"/>
        <v>105.26782623745241</v>
      </c>
    </row>
    <row r="1602" spans="1:7" ht="21">
      <c r="A1602" s="7" t="s">
        <v>453</v>
      </c>
      <c r="B1602" s="8">
        <v>3</v>
      </c>
      <c r="C1602" s="8">
        <v>2</v>
      </c>
      <c r="D1602" s="8">
        <v>1</v>
      </c>
      <c r="E1602" s="9">
        <v>2</v>
      </c>
      <c r="F1602" s="6">
        <f t="shared" si="48"/>
        <v>1.5</v>
      </c>
      <c r="G1602" s="6">
        <f t="shared" si="49"/>
        <v>200</v>
      </c>
    </row>
    <row r="1603" spans="1:7" ht="21">
      <c r="A1603" s="7" t="s">
        <v>37</v>
      </c>
      <c r="B1603" s="8">
        <v>43913</v>
      </c>
      <c r="C1603" s="8">
        <v>22197</v>
      </c>
      <c r="D1603" s="8">
        <v>21716</v>
      </c>
      <c r="E1603" s="9">
        <v>14956</v>
      </c>
      <c r="F1603" s="6">
        <f t="shared" si="48"/>
        <v>2.936146028349826</v>
      </c>
      <c r="G1603" s="6">
        <f t="shared" si="49"/>
        <v>102.21495671394362</v>
      </c>
    </row>
    <row r="1604" spans="1:7" ht="21">
      <c r="A1604" s="7" t="s">
        <v>451</v>
      </c>
      <c r="B1604" s="8">
        <v>25678</v>
      </c>
      <c r="C1604" s="8">
        <v>12818</v>
      </c>
      <c r="D1604" s="8">
        <v>12860</v>
      </c>
      <c r="E1604" s="9">
        <v>8446</v>
      </c>
      <c r="F1604" s="6">
        <f t="shared" ref="F1604:F1667" si="50">B1604/E1604</f>
        <v>3.0402557423632488</v>
      </c>
      <c r="G1604" s="6">
        <f t="shared" ref="G1604:G1667" si="51">C1604/D1604*100</f>
        <v>99.673405909797822</v>
      </c>
    </row>
    <row r="1605" spans="1:7" ht="21">
      <c r="A1605" s="7" t="s">
        <v>452</v>
      </c>
      <c r="B1605" s="8">
        <v>18235</v>
      </c>
      <c r="C1605" s="8">
        <v>9379</v>
      </c>
      <c r="D1605" s="8">
        <v>8856</v>
      </c>
      <c r="E1605" s="9">
        <v>6510</v>
      </c>
      <c r="F1605" s="6">
        <f t="shared" si="50"/>
        <v>2.8010752688172045</v>
      </c>
      <c r="G1605" s="6">
        <f t="shared" si="51"/>
        <v>105.9056007226739</v>
      </c>
    </row>
    <row r="1606" spans="1:7" ht="21">
      <c r="A1606" s="7" t="s">
        <v>453</v>
      </c>
      <c r="B1606" s="8">
        <v>0</v>
      </c>
      <c r="C1606" s="8">
        <v>0</v>
      </c>
      <c r="D1606" s="8">
        <v>0</v>
      </c>
      <c r="E1606" s="9">
        <v>0</v>
      </c>
      <c r="F1606" s="6"/>
      <c r="G1606" s="6"/>
    </row>
    <row r="1607" spans="1:7" ht="21">
      <c r="A1607" s="7" t="s">
        <v>51</v>
      </c>
      <c r="B1607" s="8">
        <v>24834</v>
      </c>
      <c r="C1607" s="8">
        <v>12475</v>
      </c>
      <c r="D1607" s="8">
        <v>12359</v>
      </c>
      <c r="E1607" s="9">
        <v>8476</v>
      </c>
      <c r="F1607" s="6">
        <f t="shared" si="50"/>
        <v>2.9299197734780558</v>
      </c>
      <c r="G1607" s="6">
        <f t="shared" si="51"/>
        <v>100.93858726434178</v>
      </c>
    </row>
    <row r="1608" spans="1:7" ht="21">
      <c r="A1608" s="7" t="s">
        <v>451</v>
      </c>
      <c r="B1608" s="8">
        <v>8671</v>
      </c>
      <c r="C1608" s="8">
        <v>4421</v>
      </c>
      <c r="D1608" s="8">
        <v>4250</v>
      </c>
      <c r="E1608" s="9">
        <v>2869</v>
      </c>
      <c r="F1608" s="6">
        <f t="shared" si="50"/>
        <v>3.0223074241896133</v>
      </c>
      <c r="G1608" s="6">
        <f t="shared" si="51"/>
        <v>104.02352941176471</v>
      </c>
    </row>
    <row r="1609" spans="1:7" ht="21">
      <c r="A1609" s="7" t="s">
        <v>452</v>
      </c>
      <c r="B1609" s="8">
        <v>16163</v>
      </c>
      <c r="C1609" s="8">
        <v>8054</v>
      </c>
      <c r="D1609" s="8">
        <v>8109</v>
      </c>
      <c r="E1609" s="9">
        <v>5607</v>
      </c>
      <c r="F1609" s="6">
        <f t="shared" si="50"/>
        <v>2.8826466916354558</v>
      </c>
      <c r="G1609" s="6">
        <f t="shared" si="51"/>
        <v>99.321741275126413</v>
      </c>
    </row>
    <row r="1610" spans="1:7" ht="21">
      <c r="A1610" s="7" t="s">
        <v>453</v>
      </c>
      <c r="B1610" s="8">
        <v>0</v>
      </c>
      <c r="C1610" s="8">
        <v>0</v>
      </c>
      <c r="D1610" s="8">
        <v>0</v>
      </c>
      <c r="E1610" s="9">
        <v>0</v>
      </c>
      <c r="F1610" s="6"/>
      <c r="G1610" s="6"/>
    </row>
    <row r="1611" spans="1:7" ht="21">
      <c r="A1611" s="7" t="s">
        <v>50</v>
      </c>
      <c r="B1611" s="8">
        <v>19376</v>
      </c>
      <c r="C1611" s="8">
        <v>9751</v>
      </c>
      <c r="D1611" s="8">
        <v>9625</v>
      </c>
      <c r="E1611" s="9">
        <v>6636</v>
      </c>
      <c r="F1611" s="6">
        <f t="shared" si="50"/>
        <v>2.9198312236286919</v>
      </c>
      <c r="G1611" s="6">
        <f t="shared" si="51"/>
        <v>101.3090909090909</v>
      </c>
    </row>
    <row r="1612" spans="1:7" ht="21">
      <c r="A1612" s="7" t="s">
        <v>451</v>
      </c>
      <c r="B1612" s="8">
        <v>8040</v>
      </c>
      <c r="C1612" s="8">
        <v>4051</v>
      </c>
      <c r="D1612" s="8">
        <v>3989</v>
      </c>
      <c r="E1612" s="9">
        <v>2691</v>
      </c>
      <c r="F1612" s="6">
        <f t="shared" si="50"/>
        <v>2.9877369007803791</v>
      </c>
      <c r="G1612" s="6">
        <f t="shared" si="51"/>
        <v>101.55427425419904</v>
      </c>
    </row>
    <row r="1613" spans="1:7" ht="21">
      <c r="A1613" s="7" t="s">
        <v>452</v>
      </c>
      <c r="B1613" s="8">
        <v>11336</v>
      </c>
      <c r="C1613" s="8">
        <v>5700</v>
      </c>
      <c r="D1613" s="8">
        <v>5636</v>
      </c>
      <c r="E1613" s="9">
        <v>3945</v>
      </c>
      <c r="F1613" s="6">
        <f t="shared" si="50"/>
        <v>2.8735107731305449</v>
      </c>
      <c r="G1613" s="6">
        <f t="shared" si="51"/>
        <v>101.13555713271825</v>
      </c>
    </row>
    <row r="1614" spans="1:7" ht="21">
      <c r="A1614" s="7" t="s">
        <v>453</v>
      </c>
      <c r="B1614" s="8">
        <v>0</v>
      </c>
      <c r="C1614" s="8">
        <v>0</v>
      </c>
      <c r="D1614" s="8">
        <v>0</v>
      </c>
      <c r="E1614" s="9">
        <v>0</v>
      </c>
      <c r="F1614" s="6"/>
      <c r="G1614" s="6"/>
    </row>
    <row r="1615" spans="1:7" ht="21">
      <c r="A1615" s="7" t="s">
        <v>48</v>
      </c>
      <c r="B1615" s="8">
        <v>52832</v>
      </c>
      <c r="C1615" s="8">
        <v>26865</v>
      </c>
      <c r="D1615" s="8">
        <v>25967</v>
      </c>
      <c r="E1615" s="9">
        <v>17345</v>
      </c>
      <c r="F1615" s="6">
        <f t="shared" si="50"/>
        <v>3.0459498414528681</v>
      </c>
      <c r="G1615" s="6">
        <f t="shared" si="51"/>
        <v>103.45823545268995</v>
      </c>
    </row>
    <row r="1616" spans="1:7" ht="21">
      <c r="A1616" s="7" t="s">
        <v>451</v>
      </c>
      <c r="B1616" s="8">
        <v>29405</v>
      </c>
      <c r="C1616" s="8">
        <v>15017</v>
      </c>
      <c r="D1616" s="8">
        <v>14388</v>
      </c>
      <c r="E1616" s="9">
        <v>9656</v>
      </c>
      <c r="F1616" s="6">
        <f t="shared" si="50"/>
        <v>3.0452568351284177</v>
      </c>
      <c r="G1616" s="6">
        <f t="shared" si="51"/>
        <v>104.37169863775368</v>
      </c>
    </row>
    <row r="1617" spans="1:7" ht="21">
      <c r="A1617" s="7" t="s">
        <v>452</v>
      </c>
      <c r="B1617" s="8">
        <v>23427</v>
      </c>
      <c r="C1617" s="8">
        <v>11848</v>
      </c>
      <c r="D1617" s="8">
        <v>11579</v>
      </c>
      <c r="E1617" s="9">
        <v>7689</v>
      </c>
      <c r="F1617" s="6">
        <f t="shared" si="50"/>
        <v>3.0468201326570425</v>
      </c>
      <c r="G1617" s="6">
        <f t="shared" si="51"/>
        <v>102.32317125831247</v>
      </c>
    </row>
    <row r="1618" spans="1:7" ht="21">
      <c r="A1618" s="7" t="s">
        <v>453</v>
      </c>
      <c r="B1618" s="8">
        <v>0</v>
      </c>
      <c r="C1618" s="8">
        <v>0</v>
      </c>
      <c r="D1618" s="8">
        <v>0</v>
      </c>
      <c r="E1618" s="9">
        <v>0</v>
      </c>
      <c r="F1618" s="6"/>
      <c r="G1618" s="6"/>
    </row>
    <row r="1619" spans="1:7" ht="21">
      <c r="A1619" s="7" t="s">
        <v>47</v>
      </c>
      <c r="B1619" s="8">
        <v>60031</v>
      </c>
      <c r="C1619" s="8">
        <v>30531</v>
      </c>
      <c r="D1619" s="8">
        <v>29500</v>
      </c>
      <c r="E1619" s="9">
        <v>20066</v>
      </c>
      <c r="F1619" s="6">
        <f t="shared" si="50"/>
        <v>2.9916774643675867</v>
      </c>
      <c r="G1619" s="6">
        <f t="shared" si="51"/>
        <v>103.49491525423728</v>
      </c>
    </row>
    <row r="1620" spans="1:7" ht="21">
      <c r="A1620" s="7" t="s">
        <v>451</v>
      </c>
      <c r="B1620" s="8">
        <v>38154</v>
      </c>
      <c r="C1620" s="8">
        <v>19417</v>
      </c>
      <c r="D1620" s="8">
        <v>18737</v>
      </c>
      <c r="E1620" s="9">
        <v>12606</v>
      </c>
      <c r="F1620" s="6">
        <f t="shared" si="50"/>
        <v>3.0266539742979535</v>
      </c>
      <c r="G1620" s="6">
        <f t="shared" si="51"/>
        <v>103.62918290014409</v>
      </c>
    </row>
    <row r="1621" spans="1:7" ht="21">
      <c r="A1621" s="7" t="s">
        <v>452</v>
      </c>
      <c r="B1621" s="8">
        <v>21877</v>
      </c>
      <c r="C1621" s="8">
        <v>11114</v>
      </c>
      <c r="D1621" s="8">
        <v>10763</v>
      </c>
      <c r="E1621" s="9">
        <v>7460</v>
      </c>
      <c r="F1621" s="6">
        <f t="shared" si="50"/>
        <v>2.932573726541555</v>
      </c>
      <c r="G1621" s="6">
        <f t="shared" si="51"/>
        <v>103.26117253553842</v>
      </c>
    </row>
    <row r="1622" spans="1:7" ht="21">
      <c r="A1622" s="7" t="s">
        <v>453</v>
      </c>
      <c r="B1622" s="8">
        <v>0</v>
      </c>
      <c r="C1622" s="8">
        <v>0</v>
      </c>
      <c r="D1622" s="8">
        <v>0</v>
      </c>
      <c r="E1622" s="9">
        <v>0</v>
      </c>
      <c r="F1622" s="6"/>
      <c r="G1622" s="6"/>
    </row>
    <row r="1623" spans="1:7" ht="21">
      <c r="A1623" s="7" t="s">
        <v>38</v>
      </c>
      <c r="B1623" s="8">
        <v>309199</v>
      </c>
      <c r="C1623" s="8">
        <v>155247</v>
      </c>
      <c r="D1623" s="8">
        <v>153952</v>
      </c>
      <c r="E1623" s="9">
        <v>102950</v>
      </c>
      <c r="F1623" s="6">
        <f t="shared" si="50"/>
        <v>3.0033899951432734</v>
      </c>
      <c r="G1623" s="6">
        <f t="shared" si="51"/>
        <v>100.84117127416337</v>
      </c>
    </row>
    <row r="1624" spans="1:7" ht="21">
      <c r="A1624" s="7" t="s">
        <v>451</v>
      </c>
      <c r="B1624" s="8">
        <v>215280</v>
      </c>
      <c r="C1624" s="8">
        <v>107271</v>
      </c>
      <c r="D1624" s="8">
        <v>108009</v>
      </c>
      <c r="E1624" s="9">
        <v>71708</v>
      </c>
      <c r="F1624" s="6">
        <f t="shared" si="50"/>
        <v>3.002175489485134</v>
      </c>
      <c r="G1624" s="6">
        <f t="shared" si="51"/>
        <v>99.316723606366125</v>
      </c>
    </row>
    <row r="1625" spans="1:7" ht="21">
      <c r="A1625" s="7" t="s">
        <v>452</v>
      </c>
      <c r="B1625" s="8">
        <v>93918</v>
      </c>
      <c r="C1625" s="8">
        <v>47975</v>
      </c>
      <c r="D1625" s="8">
        <v>45943</v>
      </c>
      <c r="E1625" s="9">
        <v>31241</v>
      </c>
      <c r="F1625" s="6">
        <f t="shared" si="50"/>
        <v>3.0062417976377196</v>
      </c>
      <c r="G1625" s="6">
        <f t="shared" si="51"/>
        <v>104.42287181942842</v>
      </c>
    </row>
    <row r="1626" spans="1:7" ht="21">
      <c r="A1626" s="7" t="s">
        <v>453</v>
      </c>
      <c r="B1626" s="8">
        <v>1</v>
      </c>
      <c r="C1626" s="8">
        <v>1</v>
      </c>
      <c r="D1626" s="8">
        <v>0</v>
      </c>
      <c r="E1626" s="9">
        <v>1</v>
      </c>
      <c r="F1626" s="6">
        <f t="shared" si="50"/>
        <v>1</v>
      </c>
      <c r="G1626" s="6"/>
    </row>
    <row r="1627" spans="1:7" ht="21">
      <c r="A1627" s="7" t="s">
        <v>52</v>
      </c>
      <c r="B1627" s="8">
        <v>23648</v>
      </c>
      <c r="C1627" s="8">
        <v>11981</v>
      </c>
      <c r="D1627" s="8">
        <v>11667</v>
      </c>
      <c r="E1627" s="9">
        <v>8067</v>
      </c>
      <c r="F1627" s="6">
        <f t="shared" si="50"/>
        <v>2.9314491136729885</v>
      </c>
      <c r="G1627" s="6">
        <f t="shared" si="51"/>
        <v>102.69135167566641</v>
      </c>
    </row>
    <row r="1628" spans="1:7" ht="21">
      <c r="A1628" s="7" t="s">
        <v>451</v>
      </c>
      <c r="B1628" s="8">
        <v>13401</v>
      </c>
      <c r="C1628" s="8">
        <v>6812</v>
      </c>
      <c r="D1628" s="8">
        <v>6589</v>
      </c>
      <c r="E1628" s="9">
        <v>4565</v>
      </c>
      <c r="F1628" s="6">
        <f t="shared" si="50"/>
        <v>2.9355969331872944</v>
      </c>
      <c r="G1628" s="6">
        <f t="shared" si="51"/>
        <v>103.38442859310972</v>
      </c>
    </row>
    <row r="1629" spans="1:7" ht="21">
      <c r="A1629" s="7" t="s">
        <v>452</v>
      </c>
      <c r="B1629" s="8">
        <v>10247</v>
      </c>
      <c r="C1629" s="8">
        <v>5169</v>
      </c>
      <c r="D1629" s="8">
        <v>5078</v>
      </c>
      <c r="E1629" s="9">
        <v>3502</v>
      </c>
      <c r="F1629" s="6">
        <f t="shared" si="50"/>
        <v>2.9260422615648203</v>
      </c>
      <c r="G1629" s="6">
        <f t="shared" si="51"/>
        <v>101.79204411185505</v>
      </c>
    </row>
    <row r="1630" spans="1:7" ht="21">
      <c r="A1630" s="7" t="s">
        <v>453</v>
      </c>
      <c r="B1630" s="8">
        <v>0</v>
      </c>
      <c r="C1630" s="8">
        <v>0</v>
      </c>
      <c r="D1630" s="8">
        <v>0</v>
      </c>
      <c r="E1630" s="9">
        <v>0</v>
      </c>
      <c r="F1630" s="6"/>
      <c r="G1630" s="6"/>
    </row>
    <row r="1631" spans="1:7" ht="21">
      <c r="A1631" s="7" t="s">
        <v>46</v>
      </c>
      <c r="B1631" s="8">
        <v>40078</v>
      </c>
      <c r="C1631" s="8">
        <v>20249</v>
      </c>
      <c r="D1631" s="8">
        <v>19829</v>
      </c>
      <c r="E1631" s="9">
        <v>13147</v>
      </c>
      <c r="F1631" s="6">
        <f t="shared" si="50"/>
        <v>3.048452118353997</v>
      </c>
      <c r="G1631" s="6">
        <f t="shared" si="51"/>
        <v>102.1181098391245</v>
      </c>
    </row>
    <row r="1632" spans="1:7" ht="21">
      <c r="A1632" s="7" t="s">
        <v>451</v>
      </c>
      <c r="B1632" s="8">
        <v>21352</v>
      </c>
      <c r="C1632" s="8">
        <v>10860</v>
      </c>
      <c r="D1632" s="8">
        <v>10492</v>
      </c>
      <c r="E1632" s="9">
        <v>6898</v>
      </c>
      <c r="F1632" s="6">
        <f t="shared" si="50"/>
        <v>3.0953899681066974</v>
      </c>
      <c r="G1632" s="6">
        <f t="shared" si="51"/>
        <v>103.50743423560809</v>
      </c>
    </row>
    <row r="1633" spans="1:7" ht="21">
      <c r="A1633" s="7" t="s">
        <v>452</v>
      </c>
      <c r="B1633" s="8">
        <v>18726</v>
      </c>
      <c r="C1633" s="8">
        <v>9389</v>
      </c>
      <c r="D1633" s="8">
        <v>9337</v>
      </c>
      <c r="E1633" s="9">
        <v>6249</v>
      </c>
      <c r="F1633" s="6">
        <f t="shared" si="50"/>
        <v>2.9966394623139703</v>
      </c>
      <c r="G1633" s="6">
        <f t="shared" si="51"/>
        <v>100.55692406554569</v>
      </c>
    </row>
    <row r="1634" spans="1:7" ht="21">
      <c r="A1634" s="7" t="s">
        <v>453</v>
      </c>
      <c r="B1634" s="8">
        <v>0</v>
      </c>
      <c r="C1634" s="8">
        <v>0</v>
      </c>
      <c r="D1634" s="8">
        <v>0</v>
      </c>
      <c r="E1634" s="9">
        <v>0</v>
      </c>
      <c r="F1634" s="6"/>
      <c r="G1634" s="6"/>
    </row>
    <row r="1635" spans="1:7" ht="21">
      <c r="A1635" s="7" t="s">
        <v>42</v>
      </c>
      <c r="B1635" s="8">
        <v>98407</v>
      </c>
      <c r="C1635" s="8">
        <v>50046</v>
      </c>
      <c r="D1635" s="8">
        <v>48361</v>
      </c>
      <c r="E1635" s="9">
        <v>32810</v>
      </c>
      <c r="F1635" s="6">
        <f t="shared" si="50"/>
        <v>2.9992989942090826</v>
      </c>
      <c r="G1635" s="6">
        <f t="shared" si="51"/>
        <v>103.48421248526705</v>
      </c>
    </row>
    <row r="1636" spans="1:7" ht="21">
      <c r="A1636" s="7" t="s">
        <v>451</v>
      </c>
      <c r="B1636" s="8">
        <v>38543</v>
      </c>
      <c r="C1636" s="8">
        <v>19621</v>
      </c>
      <c r="D1636" s="8">
        <v>18922</v>
      </c>
      <c r="E1636" s="9">
        <v>12647</v>
      </c>
      <c r="F1636" s="6">
        <f t="shared" si="50"/>
        <v>3.0476002213963787</v>
      </c>
      <c r="G1636" s="6">
        <f t="shared" si="51"/>
        <v>103.69411267307895</v>
      </c>
    </row>
    <row r="1637" spans="1:7" ht="21">
      <c r="A1637" s="7" t="s">
        <v>452</v>
      </c>
      <c r="B1637" s="8">
        <v>59864</v>
      </c>
      <c r="C1637" s="8">
        <v>30425</v>
      </c>
      <c r="D1637" s="8">
        <v>29439</v>
      </c>
      <c r="E1637" s="9">
        <v>20163</v>
      </c>
      <c r="F1637" s="6">
        <f t="shared" si="50"/>
        <v>2.9690026285770967</v>
      </c>
      <c r="G1637" s="6">
        <f t="shared" si="51"/>
        <v>103.34929854954314</v>
      </c>
    </row>
    <row r="1638" spans="1:7" ht="21">
      <c r="A1638" s="7" t="s">
        <v>453</v>
      </c>
      <c r="B1638" s="8">
        <v>0</v>
      </c>
      <c r="C1638" s="8">
        <v>0</v>
      </c>
      <c r="D1638" s="8">
        <v>0</v>
      </c>
      <c r="E1638" s="9">
        <v>0</v>
      </c>
      <c r="F1638" s="6"/>
      <c r="G1638" s="6"/>
    </row>
    <row r="1639" spans="1:7" ht="21">
      <c r="A1639" s="7" t="s">
        <v>49</v>
      </c>
      <c r="B1639" s="8">
        <v>55053</v>
      </c>
      <c r="C1639" s="8">
        <v>27647</v>
      </c>
      <c r="D1639" s="8">
        <v>27406</v>
      </c>
      <c r="E1639" s="9">
        <v>18253</v>
      </c>
      <c r="F1639" s="6">
        <f t="shared" si="50"/>
        <v>3.0161069413247139</v>
      </c>
      <c r="G1639" s="6">
        <f t="shared" si="51"/>
        <v>100.87936948113551</v>
      </c>
    </row>
    <row r="1640" spans="1:7" ht="21">
      <c r="A1640" s="7" t="s">
        <v>451</v>
      </c>
      <c r="B1640" s="8">
        <v>9208</v>
      </c>
      <c r="C1640" s="8">
        <v>4632</v>
      </c>
      <c r="D1640" s="8">
        <v>4576</v>
      </c>
      <c r="E1640" s="9">
        <v>3087</v>
      </c>
      <c r="F1640" s="6">
        <f t="shared" si="50"/>
        <v>2.9828312277291871</v>
      </c>
      <c r="G1640" s="6">
        <f t="shared" si="51"/>
        <v>101.22377622377623</v>
      </c>
    </row>
    <row r="1641" spans="1:7" ht="21">
      <c r="A1641" s="7" t="s">
        <v>452</v>
      </c>
      <c r="B1641" s="8">
        <v>45845</v>
      </c>
      <c r="C1641" s="8">
        <v>23015</v>
      </c>
      <c r="D1641" s="8">
        <v>22830</v>
      </c>
      <c r="E1641" s="9">
        <v>15166</v>
      </c>
      <c r="F1641" s="6">
        <f t="shared" si="50"/>
        <v>3.0228801265989715</v>
      </c>
      <c r="G1641" s="6">
        <f t="shared" si="51"/>
        <v>100.81033727551467</v>
      </c>
    </row>
    <row r="1642" spans="1:7" ht="21">
      <c r="A1642" s="7" t="s">
        <v>453</v>
      </c>
      <c r="B1642" s="8">
        <v>0</v>
      </c>
      <c r="C1642" s="8">
        <v>0</v>
      </c>
      <c r="D1642" s="8">
        <v>0</v>
      </c>
      <c r="E1642" s="9">
        <v>0</v>
      </c>
      <c r="F1642" s="6"/>
      <c r="G1642" s="6"/>
    </row>
    <row r="1643" spans="1:7" ht="21">
      <c r="A1643" s="7" t="s">
        <v>43</v>
      </c>
      <c r="B1643" s="8">
        <v>119511</v>
      </c>
      <c r="C1643" s="8">
        <v>60094</v>
      </c>
      <c r="D1643" s="8">
        <v>59417</v>
      </c>
      <c r="E1643" s="9">
        <v>38178</v>
      </c>
      <c r="F1643" s="6">
        <f t="shared" si="50"/>
        <v>3.1303630363036303</v>
      </c>
      <c r="G1643" s="6">
        <f t="shared" si="51"/>
        <v>101.13940454752006</v>
      </c>
    </row>
    <row r="1644" spans="1:7" ht="21">
      <c r="A1644" s="7" t="s">
        <v>451</v>
      </c>
      <c r="B1644" s="8">
        <v>60991</v>
      </c>
      <c r="C1644" s="8">
        <v>30756</v>
      </c>
      <c r="D1644" s="8">
        <v>30235</v>
      </c>
      <c r="E1644" s="9">
        <v>19357</v>
      </c>
      <c r="F1644" s="6">
        <f t="shared" si="50"/>
        <v>3.1508498217699024</v>
      </c>
      <c r="G1644" s="6">
        <f t="shared" si="51"/>
        <v>101.72316851331237</v>
      </c>
    </row>
    <row r="1645" spans="1:7" ht="21">
      <c r="A1645" s="7" t="s">
        <v>452</v>
      </c>
      <c r="B1645" s="8">
        <v>58520</v>
      </c>
      <c r="C1645" s="8">
        <v>29338</v>
      </c>
      <c r="D1645" s="8">
        <v>29182</v>
      </c>
      <c r="E1645" s="9">
        <v>18821</v>
      </c>
      <c r="F1645" s="6">
        <f t="shared" si="50"/>
        <v>3.1092928112215077</v>
      </c>
      <c r="G1645" s="6">
        <f t="shared" si="51"/>
        <v>100.53457610856007</v>
      </c>
    </row>
    <row r="1646" spans="1:7" ht="21">
      <c r="A1646" s="7" t="s">
        <v>453</v>
      </c>
      <c r="B1646" s="8">
        <v>0</v>
      </c>
      <c r="C1646" s="8">
        <v>0</v>
      </c>
      <c r="D1646" s="8">
        <v>0</v>
      </c>
      <c r="E1646" s="9">
        <v>0</v>
      </c>
      <c r="F1646" s="6"/>
      <c r="G1646" s="6"/>
    </row>
    <row r="1647" spans="1:7" ht="21">
      <c r="A1647" s="7" t="s">
        <v>39</v>
      </c>
      <c r="B1647" s="8">
        <v>121531</v>
      </c>
      <c r="C1647" s="8">
        <v>61228</v>
      </c>
      <c r="D1647" s="8">
        <v>60303</v>
      </c>
      <c r="E1647" s="9">
        <v>39350</v>
      </c>
      <c r="F1647" s="6">
        <f t="shared" si="50"/>
        <v>3.0884625158831005</v>
      </c>
      <c r="G1647" s="6">
        <f t="shared" si="51"/>
        <v>101.5339203688042</v>
      </c>
    </row>
    <row r="1648" spans="1:7" ht="21">
      <c r="A1648" s="7" t="s">
        <v>451</v>
      </c>
      <c r="B1648" s="8">
        <v>54281</v>
      </c>
      <c r="C1648" s="8">
        <v>27263</v>
      </c>
      <c r="D1648" s="8">
        <v>27018</v>
      </c>
      <c r="E1648" s="9">
        <v>17417</v>
      </c>
      <c r="F1648" s="6">
        <f t="shared" si="50"/>
        <v>3.1165527932479762</v>
      </c>
      <c r="G1648" s="6">
        <f t="shared" si="51"/>
        <v>100.90680287215929</v>
      </c>
    </row>
    <row r="1649" spans="1:7" ht="21">
      <c r="A1649" s="7" t="s">
        <v>452</v>
      </c>
      <c r="B1649" s="8">
        <v>67250</v>
      </c>
      <c r="C1649" s="8">
        <v>33965</v>
      </c>
      <c r="D1649" s="8">
        <v>33285</v>
      </c>
      <c r="E1649" s="9">
        <v>21933</v>
      </c>
      <c r="F1649" s="6">
        <f t="shared" si="50"/>
        <v>3.0661560206082159</v>
      </c>
      <c r="G1649" s="6">
        <f t="shared" si="51"/>
        <v>102.04296229532824</v>
      </c>
    </row>
    <row r="1650" spans="1:7" ht="21">
      <c r="A1650" s="7" t="s">
        <v>453</v>
      </c>
      <c r="B1650" s="8">
        <v>0</v>
      </c>
      <c r="C1650" s="8">
        <v>0</v>
      </c>
      <c r="D1650" s="8">
        <v>0</v>
      </c>
      <c r="E1650" s="9">
        <v>0</v>
      </c>
      <c r="F1650" s="6"/>
      <c r="G1650" s="6"/>
    </row>
    <row r="1651" spans="1:7" ht="21">
      <c r="A1651" s="7" t="s">
        <v>40</v>
      </c>
      <c r="B1651" s="8">
        <v>138913</v>
      </c>
      <c r="C1651" s="8">
        <v>70275</v>
      </c>
      <c r="D1651" s="8">
        <v>68638</v>
      </c>
      <c r="E1651" s="9">
        <v>45759</v>
      </c>
      <c r="F1651" s="6">
        <f t="shared" si="50"/>
        <v>3.0357525295570271</v>
      </c>
      <c r="G1651" s="6">
        <f t="shared" si="51"/>
        <v>102.3849762522218</v>
      </c>
    </row>
    <row r="1652" spans="1:7" ht="21">
      <c r="A1652" s="7" t="s">
        <v>451</v>
      </c>
      <c r="B1652" s="8">
        <v>55673</v>
      </c>
      <c r="C1652" s="8">
        <v>28018</v>
      </c>
      <c r="D1652" s="8">
        <v>27655</v>
      </c>
      <c r="E1652" s="9">
        <v>18403</v>
      </c>
      <c r="F1652" s="6">
        <f t="shared" si="50"/>
        <v>3.0252132804434058</v>
      </c>
      <c r="G1652" s="6">
        <f t="shared" si="51"/>
        <v>101.31260169951184</v>
      </c>
    </row>
    <row r="1653" spans="1:7" ht="21">
      <c r="A1653" s="7" t="s">
        <v>452</v>
      </c>
      <c r="B1653" s="8">
        <v>83239</v>
      </c>
      <c r="C1653" s="8">
        <v>42257</v>
      </c>
      <c r="D1653" s="8">
        <v>40982</v>
      </c>
      <c r="E1653" s="9">
        <v>27355</v>
      </c>
      <c r="F1653" s="6">
        <f t="shared" si="50"/>
        <v>3.0429171997806619</v>
      </c>
      <c r="G1653" s="6">
        <f t="shared" si="51"/>
        <v>103.11112195598066</v>
      </c>
    </row>
    <row r="1654" spans="1:7" ht="21">
      <c r="A1654" s="10" t="s">
        <v>453</v>
      </c>
      <c r="B1654" s="11">
        <v>1</v>
      </c>
      <c r="C1654" s="11">
        <v>0</v>
      </c>
      <c r="D1654" s="11">
        <v>1</v>
      </c>
      <c r="E1654" s="12">
        <v>1</v>
      </c>
      <c r="F1654" s="26">
        <f t="shared" si="50"/>
        <v>1</v>
      </c>
      <c r="G1654" s="26">
        <f t="shared" si="51"/>
        <v>0</v>
      </c>
    </row>
    <row r="1655" spans="1:7" ht="21">
      <c r="A1655" s="19" t="s">
        <v>0</v>
      </c>
      <c r="B1655" s="20">
        <v>1429475</v>
      </c>
      <c r="C1655" s="20">
        <v>725751</v>
      </c>
      <c r="D1655" s="20">
        <v>703724</v>
      </c>
      <c r="E1655" s="20">
        <v>455866</v>
      </c>
      <c r="F1655" s="22">
        <f t="shared" si="50"/>
        <v>3.1357350624964355</v>
      </c>
      <c r="G1655" s="22">
        <f t="shared" si="51"/>
        <v>103.13006235399105</v>
      </c>
    </row>
    <row r="1656" spans="1:7" ht="21">
      <c r="A1656" s="16" t="s">
        <v>451</v>
      </c>
      <c r="B1656" s="17">
        <v>1099764</v>
      </c>
      <c r="C1656" s="17">
        <v>557130</v>
      </c>
      <c r="D1656" s="17">
        <v>542634</v>
      </c>
      <c r="E1656" s="18">
        <v>346468</v>
      </c>
      <c r="F1656" s="27">
        <f t="shared" si="50"/>
        <v>3.1742152233395293</v>
      </c>
      <c r="G1656" s="27">
        <f t="shared" si="51"/>
        <v>102.67141388117957</v>
      </c>
    </row>
    <row r="1657" spans="1:7" ht="21">
      <c r="A1657" s="7" t="s">
        <v>452</v>
      </c>
      <c r="B1657" s="8">
        <v>329690</v>
      </c>
      <c r="C1657" s="8">
        <v>168601</v>
      </c>
      <c r="D1657" s="8">
        <v>161089</v>
      </c>
      <c r="E1657" s="9">
        <v>109378</v>
      </c>
      <c r="F1657" s="6">
        <f t="shared" si="50"/>
        <v>3.0142258955182943</v>
      </c>
      <c r="G1657" s="6">
        <f t="shared" si="51"/>
        <v>104.66326068198326</v>
      </c>
    </row>
    <row r="1658" spans="1:7" ht="21">
      <c r="A1658" s="7" t="s">
        <v>453</v>
      </c>
      <c r="B1658" s="8">
        <v>21</v>
      </c>
      <c r="C1658" s="8">
        <v>20</v>
      </c>
      <c r="D1658" s="8">
        <v>1</v>
      </c>
      <c r="E1658" s="9">
        <v>20</v>
      </c>
      <c r="F1658" s="6">
        <f t="shared" si="50"/>
        <v>1.05</v>
      </c>
      <c r="G1658" s="6">
        <f t="shared" si="51"/>
        <v>2000</v>
      </c>
    </row>
    <row r="1659" spans="1:7" ht="21">
      <c r="A1659" s="7" t="s">
        <v>1</v>
      </c>
      <c r="B1659" s="8">
        <v>591756</v>
      </c>
      <c r="C1659" s="8">
        <v>300245</v>
      </c>
      <c r="D1659" s="8">
        <v>291511</v>
      </c>
      <c r="E1659" s="9">
        <v>188180</v>
      </c>
      <c r="F1659" s="6">
        <f t="shared" si="50"/>
        <v>3.1446274843235202</v>
      </c>
      <c r="G1659" s="6">
        <f t="shared" si="51"/>
        <v>102.99611335421307</v>
      </c>
    </row>
    <row r="1660" spans="1:7" ht="21">
      <c r="A1660" s="7" t="s">
        <v>451</v>
      </c>
      <c r="B1660" s="8">
        <v>531523</v>
      </c>
      <c r="C1660" s="8">
        <v>268476</v>
      </c>
      <c r="D1660" s="8">
        <v>263047</v>
      </c>
      <c r="E1660" s="9">
        <v>169128</v>
      </c>
      <c r="F1660" s="6">
        <f t="shared" si="50"/>
        <v>3.1427262191949294</v>
      </c>
      <c r="G1660" s="6">
        <f t="shared" si="51"/>
        <v>102.06388972312932</v>
      </c>
    </row>
    <row r="1661" spans="1:7" ht="21">
      <c r="A1661" s="7" t="s">
        <v>452</v>
      </c>
      <c r="B1661" s="8">
        <v>60214</v>
      </c>
      <c r="C1661" s="8">
        <v>31751</v>
      </c>
      <c r="D1661" s="8">
        <v>28463</v>
      </c>
      <c r="E1661" s="9">
        <v>19034</v>
      </c>
      <c r="F1661" s="6">
        <f t="shared" si="50"/>
        <v>3.163496900283703</v>
      </c>
      <c r="G1661" s="6">
        <f t="shared" si="51"/>
        <v>111.55183922987739</v>
      </c>
    </row>
    <row r="1662" spans="1:7" ht="21">
      <c r="A1662" s="7" t="s">
        <v>453</v>
      </c>
      <c r="B1662" s="8">
        <v>19</v>
      </c>
      <c r="C1662" s="8">
        <v>18</v>
      </c>
      <c r="D1662" s="8">
        <v>1</v>
      </c>
      <c r="E1662" s="9">
        <v>18</v>
      </c>
      <c r="F1662" s="6">
        <f t="shared" si="50"/>
        <v>1.0555555555555556</v>
      </c>
      <c r="G1662" s="6">
        <f t="shared" si="51"/>
        <v>1800</v>
      </c>
    </row>
    <row r="1663" spans="1:7" ht="21">
      <c r="A1663" s="7" t="s">
        <v>2</v>
      </c>
      <c r="B1663" s="8">
        <v>16357</v>
      </c>
      <c r="C1663" s="8">
        <v>8238</v>
      </c>
      <c r="D1663" s="8">
        <v>8119</v>
      </c>
      <c r="E1663" s="9">
        <v>5582</v>
      </c>
      <c r="F1663" s="6">
        <f t="shared" si="50"/>
        <v>2.9303117162307415</v>
      </c>
      <c r="G1663" s="6">
        <f t="shared" si="51"/>
        <v>101.46569774602783</v>
      </c>
    </row>
    <row r="1664" spans="1:7" ht="21">
      <c r="A1664" s="7" t="s">
        <v>451</v>
      </c>
      <c r="B1664" s="8">
        <v>8763</v>
      </c>
      <c r="C1664" s="8">
        <v>4503</v>
      </c>
      <c r="D1664" s="8">
        <v>4260</v>
      </c>
      <c r="E1664" s="9">
        <v>2788</v>
      </c>
      <c r="F1664" s="6">
        <f t="shared" si="50"/>
        <v>3.1431133428981348</v>
      </c>
      <c r="G1664" s="6">
        <f t="shared" si="51"/>
        <v>105.70422535211267</v>
      </c>
    </row>
    <row r="1665" spans="1:7" ht="21">
      <c r="A1665" s="7" t="s">
        <v>452</v>
      </c>
      <c r="B1665" s="8">
        <v>7594</v>
      </c>
      <c r="C1665" s="8">
        <v>3735</v>
      </c>
      <c r="D1665" s="8">
        <v>3859</v>
      </c>
      <c r="E1665" s="9">
        <v>2794</v>
      </c>
      <c r="F1665" s="6">
        <f t="shared" si="50"/>
        <v>2.7179670722977809</v>
      </c>
      <c r="G1665" s="6">
        <f t="shared" si="51"/>
        <v>96.786732314071003</v>
      </c>
    </row>
    <row r="1666" spans="1:7" ht="21">
      <c r="A1666" s="7" t="s">
        <v>453</v>
      </c>
      <c r="B1666" s="8">
        <v>0</v>
      </c>
      <c r="C1666" s="8">
        <v>0</v>
      </c>
      <c r="D1666" s="8">
        <v>0</v>
      </c>
      <c r="E1666" s="9">
        <v>0</v>
      </c>
      <c r="F1666" s="6"/>
      <c r="G1666" s="6"/>
    </row>
    <row r="1667" spans="1:7" ht="21">
      <c r="A1667" s="7" t="s">
        <v>3</v>
      </c>
      <c r="B1667" s="8">
        <v>24913</v>
      </c>
      <c r="C1667" s="8">
        <v>12390</v>
      </c>
      <c r="D1667" s="8">
        <v>12523</v>
      </c>
      <c r="E1667" s="9">
        <v>8588</v>
      </c>
      <c r="F1667" s="6">
        <f t="shared" si="50"/>
        <v>2.9009082440614811</v>
      </c>
      <c r="G1667" s="6">
        <f t="shared" si="51"/>
        <v>98.937954164337611</v>
      </c>
    </row>
    <row r="1668" spans="1:7" ht="21">
      <c r="A1668" s="7" t="s">
        <v>451</v>
      </c>
      <c r="B1668" s="8">
        <v>16493</v>
      </c>
      <c r="C1668" s="8">
        <v>8226</v>
      </c>
      <c r="D1668" s="8">
        <v>8267</v>
      </c>
      <c r="E1668" s="9">
        <v>5232</v>
      </c>
      <c r="F1668" s="6">
        <f t="shared" ref="F1668:F1731" si="52">B1668/E1668</f>
        <v>3.1523318042813457</v>
      </c>
      <c r="G1668" s="6">
        <f t="shared" ref="G1668:G1731" si="53">C1668/D1668*100</f>
        <v>99.504052255957419</v>
      </c>
    </row>
    <row r="1669" spans="1:7" ht="21">
      <c r="A1669" s="7" t="s">
        <v>452</v>
      </c>
      <c r="B1669" s="8">
        <v>8420</v>
      </c>
      <c r="C1669" s="8">
        <v>4164</v>
      </c>
      <c r="D1669" s="8">
        <v>4256</v>
      </c>
      <c r="E1669" s="9">
        <v>3356</v>
      </c>
      <c r="F1669" s="6">
        <f t="shared" si="52"/>
        <v>2.5089392133492252</v>
      </c>
      <c r="G1669" s="6">
        <f t="shared" si="53"/>
        <v>97.838345864661662</v>
      </c>
    </row>
    <row r="1670" spans="1:7" ht="21">
      <c r="A1670" s="7" t="s">
        <v>453</v>
      </c>
      <c r="B1670" s="8">
        <v>0</v>
      </c>
      <c r="C1670" s="8">
        <v>0</v>
      </c>
      <c r="D1670" s="8">
        <v>0</v>
      </c>
      <c r="E1670" s="9">
        <v>0</v>
      </c>
      <c r="F1670" s="6"/>
      <c r="G1670" s="6"/>
    </row>
    <row r="1671" spans="1:7" ht="21">
      <c r="A1671" s="7" t="s">
        <v>4</v>
      </c>
      <c r="B1671" s="8">
        <v>105017</v>
      </c>
      <c r="C1671" s="8">
        <v>52976</v>
      </c>
      <c r="D1671" s="8">
        <v>52041</v>
      </c>
      <c r="E1671" s="9">
        <v>34611</v>
      </c>
      <c r="F1671" s="6">
        <f t="shared" si="52"/>
        <v>3.0342087775562683</v>
      </c>
      <c r="G1671" s="6">
        <f t="shared" si="53"/>
        <v>101.79666032551258</v>
      </c>
    </row>
    <row r="1672" spans="1:7" ht="21">
      <c r="A1672" s="7" t="s">
        <v>451</v>
      </c>
      <c r="B1672" s="8">
        <v>74256</v>
      </c>
      <c r="C1672" s="8">
        <v>37480</v>
      </c>
      <c r="D1672" s="8">
        <v>36776</v>
      </c>
      <c r="E1672" s="9">
        <v>23770</v>
      </c>
      <c r="F1672" s="6">
        <f t="shared" si="52"/>
        <v>3.1239377366428269</v>
      </c>
      <c r="G1672" s="6">
        <f t="shared" si="53"/>
        <v>101.91429192951924</v>
      </c>
    </row>
    <row r="1673" spans="1:7" ht="21">
      <c r="A1673" s="7" t="s">
        <v>452</v>
      </c>
      <c r="B1673" s="8">
        <v>30761</v>
      </c>
      <c r="C1673" s="8">
        <v>15496</v>
      </c>
      <c r="D1673" s="8">
        <v>15265</v>
      </c>
      <c r="E1673" s="9">
        <v>10841</v>
      </c>
      <c r="F1673" s="6">
        <f t="shared" si="52"/>
        <v>2.8374688681855917</v>
      </c>
      <c r="G1673" s="6">
        <f t="shared" si="53"/>
        <v>101.51326564035375</v>
      </c>
    </row>
    <row r="1674" spans="1:7" ht="21">
      <c r="A1674" s="7" t="s">
        <v>453</v>
      </c>
      <c r="B1674" s="8">
        <v>0</v>
      </c>
      <c r="C1674" s="8">
        <v>0</v>
      </c>
      <c r="D1674" s="8">
        <v>0</v>
      </c>
      <c r="E1674" s="9">
        <v>0</v>
      </c>
      <c r="F1674" s="6"/>
      <c r="G1674" s="6"/>
    </row>
    <row r="1675" spans="1:7" ht="21">
      <c r="A1675" s="7" t="s">
        <v>11</v>
      </c>
      <c r="B1675" s="8">
        <v>54018</v>
      </c>
      <c r="C1675" s="8">
        <v>27862</v>
      </c>
      <c r="D1675" s="8">
        <v>26156</v>
      </c>
      <c r="E1675" s="9">
        <v>16792</v>
      </c>
      <c r="F1675" s="6">
        <f t="shared" si="52"/>
        <v>3.216888994759409</v>
      </c>
      <c r="G1675" s="6">
        <f t="shared" si="53"/>
        <v>106.52240403731457</v>
      </c>
    </row>
    <row r="1676" spans="1:7" ht="21">
      <c r="A1676" s="7" t="s">
        <v>451</v>
      </c>
      <c r="B1676" s="8">
        <v>12803</v>
      </c>
      <c r="C1676" s="8">
        <v>6505</v>
      </c>
      <c r="D1676" s="8">
        <v>6298</v>
      </c>
      <c r="E1676" s="9">
        <v>3998</v>
      </c>
      <c r="F1676" s="6">
        <f t="shared" si="52"/>
        <v>3.2023511755877938</v>
      </c>
      <c r="G1676" s="6">
        <f t="shared" si="53"/>
        <v>103.28675770085742</v>
      </c>
    </row>
    <row r="1677" spans="1:7" ht="21">
      <c r="A1677" s="7" t="s">
        <v>452</v>
      </c>
      <c r="B1677" s="8">
        <v>41215</v>
      </c>
      <c r="C1677" s="8">
        <v>21357</v>
      </c>
      <c r="D1677" s="8">
        <v>19858</v>
      </c>
      <c r="E1677" s="9">
        <v>12794</v>
      </c>
      <c r="F1677" s="6">
        <f t="shared" si="52"/>
        <v>3.2214319212130684</v>
      </c>
      <c r="G1677" s="6">
        <f t="shared" si="53"/>
        <v>107.54859502467519</v>
      </c>
    </row>
    <row r="1678" spans="1:7" ht="21">
      <c r="A1678" s="7" t="s">
        <v>453</v>
      </c>
      <c r="B1678" s="8">
        <v>0</v>
      </c>
      <c r="C1678" s="8">
        <v>0</v>
      </c>
      <c r="D1678" s="8">
        <v>0</v>
      </c>
      <c r="E1678" s="9">
        <v>0</v>
      </c>
      <c r="F1678" s="6"/>
      <c r="G1678" s="6"/>
    </row>
    <row r="1679" spans="1:7" ht="21">
      <c r="A1679" s="7" t="s">
        <v>5</v>
      </c>
      <c r="B1679" s="8">
        <v>51621</v>
      </c>
      <c r="C1679" s="8">
        <v>26372</v>
      </c>
      <c r="D1679" s="8">
        <v>25249</v>
      </c>
      <c r="E1679" s="9">
        <v>16453</v>
      </c>
      <c r="F1679" s="6">
        <f t="shared" si="52"/>
        <v>3.1374825259831032</v>
      </c>
      <c r="G1679" s="6">
        <f t="shared" si="53"/>
        <v>104.44770089904551</v>
      </c>
    </row>
    <row r="1680" spans="1:7" ht="21">
      <c r="A1680" s="7" t="s">
        <v>451</v>
      </c>
      <c r="B1680" s="8">
        <v>43494</v>
      </c>
      <c r="C1680" s="8">
        <v>22201</v>
      </c>
      <c r="D1680" s="8">
        <v>21293</v>
      </c>
      <c r="E1680" s="9">
        <v>13484</v>
      </c>
      <c r="F1680" s="6">
        <f t="shared" si="52"/>
        <v>3.2256007119549097</v>
      </c>
      <c r="G1680" s="6">
        <f t="shared" si="53"/>
        <v>104.264312215282</v>
      </c>
    </row>
    <row r="1681" spans="1:7" ht="21">
      <c r="A1681" s="7" t="s">
        <v>452</v>
      </c>
      <c r="B1681" s="8">
        <v>8127</v>
      </c>
      <c r="C1681" s="8">
        <v>4171</v>
      </c>
      <c r="D1681" s="8">
        <v>3956</v>
      </c>
      <c r="E1681" s="9">
        <v>2969</v>
      </c>
      <c r="F1681" s="6">
        <f t="shared" si="52"/>
        <v>2.7372852812394748</v>
      </c>
      <c r="G1681" s="6">
        <f t="shared" si="53"/>
        <v>105.43478260869566</v>
      </c>
    </row>
    <row r="1682" spans="1:7" ht="21">
      <c r="A1682" s="7" t="s">
        <v>453</v>
      </c>
      <c r="B1682" s="8">
        <v>0</v>
      </c>
      <c r="C1682" s="8">
        <v>0</v>
      </c>
      <c r="D1682" s="8">
        <v>0</v>
      </c>
      <c r="E1682" s="9">
        <v>0</v>
      </c>
      <c r="F1682" s="6"/>
      <c r="G1682" s="6"/>
    </row>
    <row r="1683" spans="1:7" ht="21">
      <c r="A1683" s="7" t="s">
        <v>9</v>
      </c>
      <c r="B1683" s="8">
        <v>63907</v>
      </c>
      <c r="C1683" s="8">
        <v>32457</v>
      </c>
      <c r="D1683" s="8">
        <v>31450</v>
      </c>
      <c r="E1683" s="9">
        <v>20483</v>
      </c>
      <c r="F1683" s="6">
        <f t="shared" si="52"/>
        <v>3.1200019528389396</v>
      </c>
      <c r="G1683" s="6">
        <f t="shared" si="53"/>
        <v>103.20190779014308</v>
      </c>
    </row>
    <row r="1684" spans="1:7" ht="21">
      <c r="A1684" s="7" t="s">
        <v>451</v>
      </c>
      <c r="B1684" s="8">
        <v>40799</v>
      </c>
      <c r="C1684" s="8">
        <v>20603</v>
      </c>
      <c r="D1684" s="8">
        <v>20196</v>
      </c>
      <c r="E1684" s="9">
        <v>12877</v>
      </c>
      <c r="F1684" s="6">
        <f t="shared" si="52"/>
        <v>3.1683621961637027</v>
      </c>
      <c r="G1684" s="6">
        <f t="shared" si="53"/>
        <v>102.01525054466232</v>
      </c>
    </row>
    <row r="1685" spans="1:7" ht="21">
      <c r="A1685" s="7" t="s">
        <v>452</v>
      </c>
      <c r="B1685" s="8">
        <v>23108</v>
      </c>
      <c r="C1685" s="8">
        <v>11854</v>
      </c>
      <c r="D1685" s="8">
        <v>11254</v>
      </c>
      <c r="E1685" s="9">
        <v>7606</v>
      </c>
      <c r="F1685" s="6">
        <f t="shared" si="52"/>
        <v>3.0381277938469631</v>
      </c>
      <c r="G1685" s="6">
        <f t="shared" si="53"/>
        <v>105.33143771103607</v>
      </c>
    </row>
    <row r="1686" spans="1:7" ht="21">
      <c r="A1686" s="7" t="s">
        <v>453</v>
      </c>
      <c r="B1686" s="8">
        <v>0</v>
      </c>
      <c r="C1686" s="8">
        <v>0</v>
      </c>
      <c r="D1686" s="8">
        <v>0</v>
      </c>
      <c r="E1686" s="9">
        <v>0</v>
      </c>
      <c r="F1686" s="6"/>
      <c r="G1686" s="6"/>
    </row>
    <row r="1687" spans="1:7" ht="21">
      <c r="A1687" s="7" t="s">
        <v>6</v>
      </c>
      <c r="B1687" s="8">
        <v>283538</v>
      </c>
      <c r="C1687" s="8">
        <v>144871</v>
      </c>
      <c r="D1687" s="8">
        <v>138667</v>
      </c>
      <c r="E1687" s="9">
        <v>87444</v>
      </c>
      <c r="F1687" s="6">
        <f t="shared" si="52"/>
        <v>3.2425094917890305</v>
      </c>
      <c r="G1687" s="6">
        <f t="shared" si="53"/>
        <v>104.47402770666416</v>
      </c>
    </row>
    <row r="1688" spans="1:7" ht="21">
      <c r="A1688" s="7" t="s">
        <v>451</v>
      </c>
      <c r="B1688" s="8">
        <v>233377</v>
      </c>
      <c r="C1688" s="8">
        <v>119062</v>
      </c>
      <c r="D1688" s="8">
        <v>114315</v>
      </c>
      <c r="E1688" s="9">
        <v>71154</v>
      </c>
      <c r="F1688" s="6">
        <f t="shared" si="52"/>
        <v>3.2798858813278242</v>
      </c>
      <c r="G1688" s="6">
        <f t="shared" si="53"/>
        <v>104.15256090626777</v>
      </c>
    </row>
    <row r="1689" spans="1:7" ht="21">
      <c r="A1689" s="7" t="s">
        <v>452</v>
      </c>
      <c r="B1689" s="8">
        <v>50159</v>
      </c>
      <c r="C1689" s="8">
        <v>25807</v>
      </c>
      <c r="D1689" s="8">
        <v>24352</v>
      </c>
      <c r="E1689" s="9">
        <v>16288</v>
      </c>
      <c r="F1689" s="6">
        <f t="shared" si="52"/>
        <v>3.0795063850687621</v>
      </c>
      <c r="G1689" s="6">
        <f t="shared" si="53"/>
        <v>105.97486859395534</v>
      </c>
    </row>
    <row r="1690" spans="1:7" ht="21">
      <c r="A1690" s="7" t="s">
        <v>453</v>
      </c>
      <c r="B1690" s="8">
        <v>2</v>
      </c>
      <c r="C1690" s="8">
        <v>2</v>
      </c>
      <c r="D1690" s="8">
        <v>0</v>
      </c>
      <c r="E1690" s="9">
        <v>2</v>
      </c>
      <c r="F1690" s="6">
        <f t="shared" si="52"/>
        <v>1</v>
      </c>
      <c r="G1690" s="6"/>
    </row>
    <row r="1691" spans="1:7" ht="21">
      <c r="A1691" s="7" t="s">
        <v>7</v>
      </c>
      <c r="B1691" s="8">
        <v>117571</v>
      </c>
      <c r="C1691" s="8">
        <v>59138</v>
      </c>
      <c r="D1691" s="8">
        <v>58433</v>
      </c>
      <c r="E1691" s="9">
        <v>38214</v>
      </c>
      <c r="F1691" s="6">
        <f t="shared" si="52"/>
        <v>3.0766473020359029</v>
      </c>
      <c r="G1691" s="6">
        <f t="shared" si="53"/>
        <v>101.20651002002292</v>
      </c>
    </row>
    <row r="1692" spans="1:7" ht="21">
      <c r="A1692" s="7" t="s">
        <v>451</v>
      </c>
      <c r="B1692" s="8">
        <v>60449</v>
      </c>
      <c r="C1692" s="8">
        <v>30572</v>
      </c>
      <c r="D1692" s="8">
        <v>29877</v>
      </c>
      <c r="E1692" s="9">
        <v>18960</v>
      </c>
      <c r="F1692" s="6">
        <f t="shared" si="52"/>
        <v>3.1882383966244725</v>
      </c>
      <c r="G1692" s="6">
        <f t="shared" si="53"/>
        <v>102.32620410349098</v>
      </c>
    </row>
    <row r="1693" spans="1:7" ht="21">
      <c r="A1693" s="7" t="s">
        <v>452</v>
      </c>
      <c r="B1693" s="8">
        <v>57122</v>
      </c>
      <c r="C1693" s="8">
        <v>28566</v>
      </c>
      <c r="D1693" s="8">
        <v>28556</v>
      </c>
      <c r="E1693" s="9">
        <v>19254</v>
      </c>
      <c r="F1693" s="6">
        <f t="shared" si="52"/>
        <v>2.9667601537342891</v>
      </c>
      <c r="G1693" s="6">
        <f t="shared" si="53"/>
        <v>100.03501891021152</v>
      </c>
    </row>
    <row r="1694" spans="1:7" ht="21">
      <c r="A1694" s="7" t="s">
        <v>453</v>
      </c>
      <c r="B1694" s="8">
        <v>0</v>
      </c>
      <c r="C1694" s="8">
        <v>0</v>
      </c>
      <c r="D1694" s="8">
        <v>0</v>
      </c>
      <c r="E1694" s="9">
        <v>0</v>
      </c>
      <c r="F1694" s="6"/>
      <c r="G1694" s="6"/>
    </row>
    <row r="1695" spans="1:7" ht="21">
      <c r="A1695" s="7" t="s">
        <v>12</v>
      </c>
      <c r="B1695" s="8">
        <v>28994</v>
      </c>
      <c r="C1695" s="8">
        <v>14654</v>
      </c>
      <c r="D1695" s="8">
        <v>14340</v>
      </c>
      <c r="E1695" s="9">
        <v>9744</v>
      </c>
      <c r="F1695" s="6">
        <f t="shared" si="52"/>
        <v>2.9755747126436782</v>
      </c>
      <c r="G1695" s="6">
        <f t="shared" si="53"/>
        <v>102.18967921896794</v>
      </c>
    </row>
    <row r="1696" spans="1:7" ht="21">
      <c r="A1696" s="7" t="s">
        <v>451</v>
      </c>
      <c r="B1696" s="8">
        <v>8991</v>
      </c>
      <c r="C1696" s="8">
        <v>4610</v>
      </c>
      <c r="D1696" s="8">
        <v>4381</v>
      </c>
      <c r="E1696" s="9">
        <v>2897</v>
      </c>
      <c r="F1696" s="6">
        <f t="shared" si="52"/>
        <v>3.1035554021401448</v>
      </c>
      <c r="G1696" s="6">
        <f t="shared" si="53"/>
        <v>105.2271170965533</v>
      </c>
    </row>
    <row r="1697" spans="1:7" ht="21">
      <c r="A1697" s="7" t="s">
        <v>452</v>
      </c>
      <c r="B1697" s="8">
        <v>20003</v>
      </c>
      <c r="C1697" s="8">
        <v>10044</v>
      </c>
      <c r="D1697" s="8">
        <v>9959</v>
      </c>
      <c r="E1697" s="9">
        <v>6847</v>
      </c>
      <c r="F1697" s="6">
        <f t="shared" si="52"/>
        <v>2.9214254417993284</v>
      </c>
      <c r="G1697" s="6">
        <f t="shared" si="53"/>
        <v>100.85349934732403</v>
      </c>
    </row>
    <row r="1698" spans="1:7" ht="21">
      <c r="A1698" s="7" t="s">
        <v>453</v>
      </c>
      <c r="B1698" s="8">
        <v>0</v>
      </c>
      <c r="C1698" s="8">
        <v>0</v>
      </c>
      <c r="D1698" s="8">
        <v>0</v>
      </c>
      <c r="E1698" s="9">
        <v>0</v>
      </c>
      <c r="F1698" s="6"/>
      <c r="G1698" s="6"/>
    </row>
    <row r="1699" spans="1:7" ht="21">
      <c r="A1699" s="7" t="s">
        <v>10</v>
      </c>
      <c r="B1699" s="8">
        <v>36441</v>
      </c>
      <c r="C1699" s="8">
        <v>18485</v>
      </c>
      <c r="D1699" s="8">
        <v>17956</v>
      </c>
      <c r="E1699" s="9">
        <v>11339</v>
      </c>
      <c r="F1699" s="6">
        <f t="shared" si="52"/>
        <v>3.2137754652085722</v>
      </c>
      <c r="G1699" s="6">
        <f t="shared" si="53"/>
        <v>102.94609044330585</v>
      </c>
    </row>
    <row r="1700" spans="1:7" ht="21">
      <c r="A1700" s="7" t="s">
        <v>451</v>
      </c>
      <c r="B1700" s="8">
        <v>18064</v>
      </c>
      <c r="C1700" s="8">
        <v>9217</v>
      </c>
      <c r="D1700" s="8">
        <v>8847</v>
      </c>
      <c r="E1700" s="9">
        <v>5487</v>
      </c>
      <c r="F1700" s="6">
        <f t="shared" si="52"/>
        <v>3.2921450701658466</v>
      </c>
      <c r="G1700" s="6">
        <f t="shared" si="53"/>
        <v>104.18220865830226</v>
      </c>
    </row>
    <row r="1701" spans="1:7" ht="21">
      <c r="A1701" s="7" t="s">
        <v>452</v>
      </c>
      <c r="B1701" s="8">
        <v>18377</v>
      </c>
      <c r="C1701" s="8">
        <v>9268</v>
      </c>
      <c r="D1701" s="8">
        <v>9109</v>
      </c>
      <c r="E1701" s="9">
        <v>5852</v>
      </c>
      <c r="F1701" s="6">
        <f t="shared" si="52"/>
        <v>3.1402939166097061</v>
      </c>
      <c r="G1701" s="6">
        <f t="shared" si="53"/>
        <v>101.74552640245911</v>
      </c>
    </row>
    <row r="1702" spans="1:7" ht="21">
      <c r="A1702" s="7" t="s">
        <v>453</v>
      </c>
      <c r="B1702" s="8">
        <v>0</v>
      </c>
      <c r="C1702" s="8">
        <v>0</v>
      </c>
      <c r="D1702" s="8">
        <v>0</v>
      </c>
      <c r="E1702" s="9">
        <v>0</v>
      </c>
      <c r="F1702" s="6"/>
      <c r="G1702" s="6"/>
    </row>
    <row r="1703" spans="1:7" ht="21">
      <c r="A1703" s="7" t="s">
        <v>8</v>
      </c>
      <c r="B1703" s="8">
        <v>55342</v>
      </c>
      <c r="C1703" s="8">
        <v>28063</v>
      </c>
      <c r="D1703" s="8">
        <v>27279</v>
      </c>
      <c r="E1703" s="9">
        <v>18436</v>
      </c>
      <c r="F1703" s="6">
        <f t="shared" si="52"/>
        <v>3.0018442178346714</v>
      </c>
      <c r="G1703" s="6">
        <f t="shared" si="53"/>
        <v>102.87400564536824</v>
      </c>
    </row>
    <row r="1704" spans="1:7" ht="21">
      <c r="A1704" s="7" t="s">
        <v>451</v>
      </c>
      <c r="B1704" s="8">
        <v>50752</v>
      </c>
      <c r="C1704" s="8">
        <v>25675</v>
      </c>
      <c r="D1704" s="8">
        <v>25077</v>
      </c>
      <c r="E1704" s="9">
        <v>16693</v>
      </c>
      <c r="F1704" s="6">
        <f t="shared" si="52"/>
        <v>3.0403163002456117</v>
      </c>
      <c r="G1704" s="6">
        <f t="shared" si="53"/>
        <v>102.38465526179368</v>
      </c>
    </row>
    <row r="1705" spans="1:7" ht="21">
      <c r="A1705" s="7" t="s">
        <v>452</v>
      </c>
      <c r="B1705" s="8">
        <v>4590</v>
      </c>
      <c r="C1705" s="8">
        <v>2388</v>
      </c>
      <c r="D1705" s="8">
        <v>2202</v>
      </c>
      <c r="E1705" s="9">
        <v>1743</v>
      </c>
      <c r="F1705" s="6">
        <f t="shared" si="52"/>
        <v>2.6333907056798624</v>
      </c>
      <c r="G1705" s="6">
        <f t="shared" si="53"/>
        <v>108.44686648501363</v>
      </c>
    </row>
    <row r="1706" spans="1:7" ht="21">
      <c r="A1706" s="10" t="s">
        <v>453</v>
      </c>
      <c r="B1706" s="11">
        <v>0</v>
      </c>
      <c r="C1706" s="11">
        <v>0</v>
      </c>
      <c r="D1706" s="11">
        <v>0</v>
      </c>
      <c r="E1706" s="12">
        <v>0</v>
      </c>
      <c r="F1706" s="26"/>
      <c r="G1706" s="26"/>
    </row>
    <row r="1707" spans="1:7" ht="21">
      <c r="A1707" s="19" t="s">
        <v>357</v>
      </c>
      <c r="B1707" s="20">
        <v>1776415</v>
      </c>
      <c r="C1707" s="20">
        <v>906814</v>
      </c>
      <c r="D1707" s="20">
        <v>869601</v>
      </c>
      <c r="E1707" s="20">
        <v>493660</v>
      </c>
      <c r="F1707" s="22">
        <f t="shared" si="52"/>
        <v>3.5984584531864034</v>
      </c>
      <c r="G1707" s="22">
        <f t="shared" si="53"/>
        <v>104.27931890602702</v>
      </c>
    </row>
    <row r="1708" spans="1:7" ht="21">
      <c r="A1708" s="16" t="s">
        <v>451</v>
      </c>
      <c r="B1708" s="17">
        <v>971822</v>
      </c>
      <c r="C1708" s="17">
        <v>497899</v>
      </c>
      <c r="D1708" s="17">
        <v>473923</v>
      </c>
      <c r="E1708" s="18">
        <v>275619</v>
      </c>
      <c r="F1708" s="27">
        <f t="shared" si="52"/>
        <v>3.5259615628820944</v>
      </c>
      <c r="G1708" s="27">
        <f t="shared" si="53"/>
        <v>105.05904967684623</v>
      </c>
    </row>
    <row r="1709" spans="1:7" ht="21">
      <c r="A1709" s="7" t="s">
        <v>452</v>
      </c>
      <c r="B1709" s="8">
        <v>802512</v>
      </c>
      <c r="C1709" s="8">
        <v>407739</v>
      </c>
      <c r="D1709" s="8">
        <v>394773</v>
      </c>
      <c r="E1709" s="9">
        <v>217321</v>
      </c>
      <c r="F1709" s="6">
        <f t="shared" si="52"/>
        <v>3.6927494351673329</v>
      </c>
      <c r="G1709" s="6">
        <f t="shared" si="53"/>
        <v>103.28441914720612</v>
      </c>
    </row>
    <row r="1710" spans="1:7" ht="21">
      <c r="A1710" s="7" t="s">
        <v>453</v>
      </c>
      <c r="B1710" s="8">
        <v>2081</v>
      </c>
      <c r="C1710" s="8">
        <v>1176</v>
      </c>
      <c r="D1710" s="8">
        <v>905</v>
      </c>
      <c r="E1710" s="9">
        <v>720</v>
      </c>
      <c r="F1710" s="6">
        <f t="shared" si="52"/>
        <v>2.8902777777777779</v>
      </c>
      <c r="G1710" s="6">
        <f t="shared" si="53"/>
        <v>129.94475138121547</v>
      </c>
    </row>
    <row r="1711" spans="1:7" ht="21">
      <c r="A1711" s="7" t="s">
        <v>358</v>
      </c>
      <c r="B1711" s="8">
        <v>7402</v>
      </c>
      <c r="C1711" s="8">
        <v>5899</v>
      </c>
      <c r="D1711" s="8">
        <v>1503</v>
      </c>
      <c r="E1711" s="9">
        <v>924</v>
      </c>
      <c r="F1711" s="6">
        <f t="shared" si="52"/>
        <v>8.0108225108225106</v>
      </c>
      <c r="G1711" s="6">
        <f t="shared" si="53"/>
        <v>392.48170326014639</v>
      </c>
    </row>
    <row r="1712" spans="1:7" ht="21">
      <c r="A1712" s="7" t="s">
        <v>451</v>
      </c>
      <c r="B1712" s="8">
        <v>4213</v>
      </c>
      <c r="C1712" s="8">
        <v>2788</v>
      </c>
      <c r="D1712" s="8">
        <v>1425</v>
      </c>
      <c r="E1712" s="9">
        <v>857</v>
      </c>
      <c r="F1712" s="6">
        <f t="shared" si="52"/>
        <v>4.9159859976662776</v>
      </c>
      <c r="G1712" s="6">
        <f t="shared" si="53"/>
        <v>195.64912280701753</v>
      </c>
    </row>
    <row r="1713" spans="1:7" ht="21">
      <c r="A1713" s="7" t="s">
        <v>452</v>
      </c>
      <c r="B1713" s="8">
        <v>3189</v>
      </c>
      <c r="C1713" s="8">
        <v>3111</v>
      </c>
      <c r="D1713" s="8">
        <v>78</v>
      </c>
      <c r="E1713" s="9">
        <v>67</v>
      </c>
      <c r="F1713" s="6">
        <f t="shared" si="52"/>
        <v>47.597014925373138</v>
      </c>
      <c r="G1713" s="6">
        <f t="shared" si="53"/>
        <v>3988.4615384615386</v>
      </c>
    </row>
    <row r="1714" spans="1:7" ht="21">
      <c r="A1714" s="7" t="s">
        <v>453</v>
      </c>
      <c r="B1714" s="8">
        <v>0</v>
      </c>
      <c r="C1714" s="8">
        <v>0</v>
      </c>
      <c r="D1714" s="8">
        <v>0</v>
      </c>
      <c r="E1714" s="9">
        <v>0</v>
      </c>
      <c r="F1714" s="6"/>
      <c r="G1714" s="6"/>
    </row>
    <row r="1715" spans="1:7" ht="21">
      <c r="A1715" s="7" t="s">
        <v>366</v>
      </c>
      <c r="B1715" s="8">
        <v>80492</v>
      </c>
      <c r="C1715" s="8">
        <v>41095</v>
      </c>
      <c r="D1715" s="8">
        <v>39397</v>
      </c>
      <c r="E1715" s="9">
        <v>21684</v>
      </c>
      <c r="F1715" s="6">
        <f t="shared" si="52"/>
        <v>3.7120457480169708</v>
      </c>
      <c r="G1715" s="6">
        <f t="shared" si="53"/>
        <v>104.30997284057162</v>
      </c>
    </row>
    <row r="1716" spans="1:7" ht="21">
      <c r="A1716" s="7" t="s">
        <v>451</v>
      </c>
      <c r="B1716" s="8">
        <v>16869</v>
      </c>
      <c r="C1716" s="8">
        <v>8544</v>
      </c>
      <c r="D1716" s="8">
        <v>8325</v>
      </c>
      <c r="E1716" s="9">
        <v>4515</v>
      </c>
      <c r="F1716" s="6">
        <f t="shared" si="52"/>
        <v>3.7362126245847178</v>
      </c>
      <c r="G1716" s="6">
        <f t="shared" si="53"/>
        <v>102.63063063063062</v>
      </c>
    </row>
    <row r="1717" spans="1:7" ht="21">
      <c r="A1717" s="7" t="s">
        <v>452</v>
      </c>
      <c r="B1717" s="8">
        <v>63607</v>
      </c>
      <c r="C1717" s="8">
        <v>32539</v>
      </c>
      <c r="D1717" s="8">
        <v>31068</v>
      </c>
      <c r="E1717" s="9">
        <v>17161</v>
      </c>
      <c r="F1717" s="6">
        <f t="shared" si="52"/>
        <v>3.7064856360351959</v>
      </c>
      <c r="G1717" s="6">
        <f t="shared" si="53"/>
        <v>104.73477533153084</v>
      </c>
    </row>
    <row r="1718" spans="1:7" ht="21">
      <c r="A1718" s="7" t="s">
        <v>453</v>
      </c>
      <c r="B1718" s="8">
        <v>16</v>
      </c>
      <c r="C1718" s="8">
        <v>12</v>
      </c>
      <c r="D1718" s="8">
        <v>4</v>
      </c>
      <c r="E1718" s="9">
        <v>8</v>
      </c>
      <c r="F1718" s="6">
        <f t="shared" si="52"/>
        <v>2</v>
      </c>
      <c r="G1718" s="6">
        <f t="shared" si="53"/>
        <v>300</v>
      </c>
    </row>
    <row r="1719" spans="1:7" ht="21">
      <c r="A1719" s="7" t="s">
        <v>370</v>
      </c>
      <c r="B1719" s="8">
        <v>35085</v>
      </c>
      <c r="C1719" s="8">
        <v>17613</v>
      </c>
      <c r="D1719" s="8">
        <v>17472</v>
      </c>
      <c r="E1719" s="9">
        <v>9359</v>
      </c>
      <c r="F1719" s="6">
        <f t="shared" si="52"/>
        <v>3.7487979484987712</v>
      </c>
      <c r="G1719" s="6">
        <f t="shared" si="53"/>
        <v>100.8070054945055</v>
      </c>
    </row>
    <row r="1720" spans="1:7" ht="21">
      <c r="A1720" s="7" t="s">
        <v>451</v>
      </c>
      <c r="B1720" s="8">
        <v>2895</v>
      </c>
      <c r="C1720" s="8">
        <v>1475</v>
      </c>
      <c r="D1720" s="8">
        <v>1420</v>
      </c>
      <c r="E1720" s="9">
        <v>714</v>
      </c>
      <c r="F1720" s="6">
        <f t="shared" si="52"/>
        <v>4.0546218487394956</v>
      </c>
      <c r="G1720" s="6">
        <f t="shared" si="53"/>
        <v>103.87323943661973</v>
      </c>
    </row>
    <row r="1721" spans="1:7" ht="21">
      <c r="A1721" s="7" t="s">
        <v>452</v>
      </c>
      <c r="B1721" s="8">
        <v>32190</v>
      </c>
      <c r="C1721" s="8">
        <v>16138</v>
      </c>
      <c r="D1721" s="8">
        <v>16052</v>
      </c>
      <c r="E1721" s="9">
        <v>8645</v>
      </c>
      <c r="F1721" s="6">
        <f t="shared" si="52"/>
        <v>3.7235396182764604</v>
      </c>
      <c r="G1721" s="6">
        <f t="shared" si="53"/>
        <v>100.53575878395216</v>
      </c>
    </row>
    <row r="1722" spans="1:7" ht="21">
      <c r="A1722" s="7" t="s">
        <v>453</v>
      </c>
      <c r="B1722" s="8">
        <v>0</v>
      </c>
      <c r="C1722" s="8">
        <v>0</v>
      </c>
      <c r="D1722" s="8">
        <v>0</v>
      </c>
      <c r="E1722" s="9">
        <v>0</v>
      </c>
      <c r="F1722" s="28"/>
      <c r="G1722" s="28"/>
    </row>
    <row r="1723" spans="1:7" ht="21">
      <c r="A1723" s="7" t="s">
        <v>359</v>
      </c>
      <c r="B1723" s="8">
        <v>680366</v>
      </c>
      <c r="C1723" s="8">
        <v>347202</v>
      </c>
      <c r="D1723" s="8">
        <v>333164</v>
      </c>
      <c r="E1723" s="9">
        <v>196220</v>
      </c>
      <c r="F1723" s="6">
        <f t="shared" si="52"/>
        <v>3.4673631637957394</v>
      </c>
      <c r="G1723" s="6">
        <f t="shared" si="53"/>
        <v>104.2135404785631</v>
      </c>
    </row>
    <row r="1724" spans="1:7" ht="21">
      <c r="A1724" s="7" t="s">
        <v>451</v>
      </c>
      <c r="B1724" s="8">
        <v>543218</v>
      </c>
      <c r="C1724" s="8">
        <v>277484</v>
      </c>
      <c r="D1724" s="8">
        <v>265734</v>
      </c>
      <c r="E1724" s="9">
        <v>157563</v>
      </c>
      <c r="F1724" s="6">
        <f t="shared" si="52"/>
        <v>3.4476241249531934</v>
      </c>
      <c r="G1724" s="6">
        <f t="shared" si="53"/>
        <v>104.42171494803074</v>
      </c>
    </row>
    <row r="1725" spans="1:7" ht="21">
      <c r="A1725" s="7" t="s">
        <v>452</v>
      </c>
      <c r="B1725" s="8">
        <v>136800</v>
      </c>
      <c r="C1725" s="8">
        <v>69500</v>
      </c>
      <c r="D1725" s="8">
        <v>67300</v>
      </c>
      <c r="E1725" s="9">
        <v>38498</v>
      </c>
      <c r="F1725" s="6">
        <f t="shared" si="52"/>
        <v>3.5534313470829653</v>
      </c>
      <c r="G1725" s="6">
        <f t="shared" si="53"/>
        <v>103.26894502228828</v>
      </c>
    </row>
    <row r="1726" spans="1:7" ht="21">
      <c r="A1726" s="7" t="s">
        <v>453</v>
      </c>
      <c r="B1726" s="8">
        <v>348</v>
      </c>
      <c r="C1726" s="8">
        <v>218</v>
      </c>
      <c r="D1726" s="8">
        <v>130</v>
      </c>
      <c r="E1726" s="9">
        <v>159</v>
      </c>
      <c r="F1726" s="6">
        <f t="shared" si="52"/>
        <v>2.1886792452830188</v>
      </c>
      <c r="G1726" s="6">
        <f t="shared" si="53"/>
        <v>167.69230769230771</v>
      </c>
    </row>
    <row r="1727" spans="1:7" ht="21">
      <c r="A1727" s="7" t="s">
        <v>360</v>
      </c>
      <c r="B1727" s="8">
        <v>159358</v>
      </c>
      <c r="C1727" s="8">
        <v>84680</v>
      </c>
      <c r="D1727" s="8">
        <v>74678</v>
      </c>
      <c r="E1727" s="9">
        <v>44398</v>
      </c>
      <c r="F1727" s="6">
        <f t="shared" si="52"/>
        <v>3.5893058245866931</v>
      </c>
      <c r="G1727" s="6">
        <f t="shared" si="53"/>
        <v>113.3935027719007</v>
      </c>
    </row>
    <row r="1728" spans="1:7" ht="21">
      <c r="A1728" s="7" t="s">
        <v>451</v>
      </c>
      <c r="B1728" s="8">
        <v>96312</v>
      </c>
      <c r="C1728" s="8">
        <v>51350</v>
      </c>
      <c r="D1728" s="8">
        <v>44962</v>
      </c>
      <c r="E1728" s="9">
        <v>28471</v>
      </c>
      <c r="F1728" s="6">
        <f t="shared" si="52"/>
        <v>3.3828105791858381</v>
      </c>
      <c r="G1728" s="6">
        <f t="shared" si="53"/>
        <v>114.20755304479337</v>
      </c>
    </row>
    <row r="1729" spans="1:7" ht="21">
      <c r="A1729" s="7" t="s">
        <v>452</v>
      </c>
      <c r="B1729" s="8">
        <v>63037</v>
      </c>
      <c r="C1729" s="8">
        <v>33323</v>
      </c>
      <c r="D1729" s="8">
        <v>29714</v>
      </c>
      <c r="E1729" s="9">
        <v>15923</v>
      </c>
      <c r="F1729" s="6">
        <f t="shared" si="52"/>
        <v>3.9588645355774665</v>
      </c>
      <c r="G1729" s="6">
        <f t="shared" si="53"/>
        <v>112.14578986336407</v>
      </c>
    </row>
    <row r="1730" spans="1:7" ht="21">
      <c r="A1730" s="7" t="s">
        <v>453</v>
      </c>
      <c r="B1730" s="8">
        <v>9</v>
      </c>
      <c r="C1730" s="8">
        <v>7</v>
      </c>
      <c r="D1730" s="8">
        <v>2</v>
      </c>
      <c r="E1730" s="9">
        <v>4</v>
      </c>
      <c r="F1730" s="6">
        <f t="shared" si="52"/>
        <v>2.25</v>
      </c>
      <c r="G1730" s="6">
        <f t="shared" si="53"/>
        <v>350</v>
      </c>
    </row>
    <row r="1731" spans="1:7" ht="21">
      <c r="A1731" s="7" t="s">
        <v>368</v>
      </c>
      <c r="B1731" s="8">
        <v>50596</v>
      </c>
      <c r="C1731" s="8">
        <v>25736</v>
      </c>
      <c r="D1731" s="8">
        <v>24860</v>
      </c>
      <c r="E1731" s="9">
        <v>13816</v>
      </c>
      <c r="F1731" s="6">
        <f t="shared" si="52"/>
        <v>3.6621308627678055</v>
      </c>
      <c r="G1731" s="6">
        <f t="shared" si="53"/>
        <v>103.52373290426388</v>
      </c>
    </row>
    <row r="1732" spans="1:7" ht="21">
      <c r="A1732" s="7" t="s">
        <v>451</v>
      </c>
      <c r="B1732" s="8">
        <v>26000</v>
      </c>
      <c r="C1732" s="8">
        <v>13291</v>
      </c>
      <c r="D1732" s="8">
        <v>12709</v>
      </c>
      <c r="E1732" s="9">
        <v>7049</v>
      </c>
      <c r="F1732" s="6">
        <f t="shared" ref="F1732:F1795" si="54">B1732/E1732</f>
        <v>3.6884664491417221</v>
      </c>
      <c r="G1732" s="6">
        <f t="shared" ref="G1732:G1795" si="55">C1732/D1732*100</f>
        <v>104.57943189865451</v>
      </c>
    </row>
    <row r="1733" spans="1:7" ht="21">
      <c r="A1733" s="7" t="s">
        <v>452</v>
      </c>
      <c r="B1733" s="8">
        <v>24596</v>
      </c>
      <c r="C1733" s="8">
        <v>12445</v>
      </c>
      <c r="D1733" s="8">
        <v>12151</v>
      </c>
      <c r="E1733" s="9">
        <v>6767</v>
      </c>
      <c r="F1733" s="6">
        <f t="shared" si="54"/>
        <v>3.6346977981380229</v>
      </c>
      <c r="G1733" s="6">
        <f t="shared" si="55"/>
        <v>102.41955394617727</v>
      </c>
    </row>
    <row r="1734" spans="1:7" ht="21">
      <c r="A1734" s="7" t="s">
        <v>453</v>
      </c>
      <c r="B1734" s="8">
        <v>0</v>
      </c>
      <c r="C1734" s="8">
        <v>0</v>
      </c>
      <c r="D1734" s="8">
        <v>0</v>
      </c>
      <c r="E1734" s="9">
        <v>0</v>
      </c>
      <c r="F1734" s="6"/>
      <c r="G1734" s="6"/>
    </row>
    <row r="1735" spans="1:7" ht="21">
      <c r="A1735" s="7" t="s">
        <v>363</v>
      </c>
      <c r="B1735" s="8">
        <v>58884</v>
      </c>
      <c r="C1735" s="8">
        <v>30110</v>
      </c>
      <c r="D1735" s="8">
        <v>28774</v>
      </c>
      <c r="E1735" s="9">
        <v>15211</v>
      </c>
      <c r="F1735" s="6">
        <f t="shared" si="54"/>
        <v>3.8711458812701336</v>
      </c>
      <c r="G1735" s="6">
        <f t="shared" si="55"/>
        <v>104.64308055883784</v>
      </c>
    </row>
    <row r="1736" spans="1:7" ht="21">
      <c r="A1736" s="7" t="s">
        <v>451</v>
      </c>
      <c r="B1736" s="8">
        <v>16860</v>
      </c>
      <c r="C1736" s="8">
        <v>8777</v>
      </c>
      <c r="D1736" s="8">
        <v>8083</v>
      </c>
      <c r="E1736" s="9">
        <v>4415</v>
      </c>
      <c r="F1736" s="6">
        <f t="shared" si="54"/>
        <v>3.8187995469988674</v>
      </c>
      <c r="G1736" s="6">
        <f t="shared" si="55"/>
        <v>108.58592106891005</v>
      </c>
    </row>
    <row r="1737" spans="1:7" ht="21">
      <c r="A1737" s="7" t="s">
        <v>452</v>
      </c>
      <c r="B1737" s="8">
        <v>42024</v>
      </c>
      <c r="C1737" s="8">
        <v>21333</v>
      </c>
      <c r="D1737" s="8">
        <v>20691</v>
      </c>
      <c r="E1737" s="9">
        <v>10796</v>
      </c>
      <c r="F1737" s="6">
        <f t="shared" si="54"/>
        <v>3.8925527973323453</v>
      </c>
      <c r="G1737" s="6">
        <f t="shared" si="55"/>
        <v>103.10279831810931</v>
      </c>
    </row>
    <row r="1738" spans="1:7" ht="21">
      <c r="A1738" s="7" t="s">
        <v>453</v>
      </c>
      <c r="B1738" s="8">
        <v>0</v>
      </c>
      <c r="C1738" s="8">
        <v>0</v>
      </c>
      <c r="D1738" s="8">
        <v>0</v>
      </c>
      <c r="E1738" s="9">
        <v>0</v>
      </c>
      <c r="F1738" s="6"/>
      <c r="G1738" s="6"/>
    </row>
    <row r="1739" spans="1:7" ht="21">
      <c r="A1739" s="7" t="s">
        <v>365</v>
      </c>
      <c r="B1739" s="8">
        <v>69625</v>
      </c>
      <c r="C1739" s="8">
        <v>35404</v>
      </c>
      <c r="D1739" s="8">
        <v>34221</v>
      </c>
      <c r="E1739" s="9">
        <v>20700</v>
      </c>
      <c r="F1739" s="6">
        <f t="shared" si="54"/>
        <v>3.3635265700483092</v>
      </c>
      <c r="G1739" s="6">
        <f t="shared" si="55"/>
        <v>103.45694164401975</v>
      </c>
    </row>
    <row r="1740" spans="1:7" ht="21">
      <c r="A1740" s="7" t="s">
        <v>451</v>
      </c>
      <c r="B1740" s="8">
        <v>31907</v>
      </c>
      <c r="C1740" s="8">
        <v>16282</v>
      </c>
      <c r="D1740" s="8">
        <v>15625</v>
      </c>
      <c r="E1740" s="9">
        <v>9032</v>
      </c>
      <c r="F1740" s="6">
        <f t="shared" si="54"/>
        <v>3.532661647475642</v>
      </c>
      <c r="G1740" s="6">
        <f t="shared" si="55"/>
        <v>104.20480000000001</v>
      </c>
    </row>
    <row r="1741" spans="1:7" ht="21">
      <c r="A1741" s="7" t="s">
        <v>452</v>
      </c>
      <c r="B1741" s="8">
        <v>36304</v>
      </c>
      <c r="C1741" s="8">
        <v>18353</v>
      </c>
      <c r="D1741" s="8">
        <v>17951</v>
      </c>
      <c r="E1741" s="9">
        <v>11230</v>
      </c>
      <c r="F1741" s="6">
        <f t="shared" si="54"/>
        <v>3.2327693677649152</v>
      </c>
      <c r="G1741" s="6">
        <f t="shared" si="55"/>
        <v>102.23942955824188</v>
      </c>
    </row>
    <row r="1742" spans="1:7" ht="21">
      <c r="A1742" s="7" t="s">
        <v>453</v>
      </c>
      <c r="B1742" s="8">
        <v>1414</v>
      </c>
      <c r="C1742" s="8">
        <v>769</v>
      </c>
      <c r="D1742" s="8">
        <v>645</v>
      </c>
      <c r="E1742" s="9">
        <v>438</v>
      </c>
      <c r="F1742" s="6">
        <f t="shared" si="54"/>
        <v>3.2283105022831049</v>
      </c>
      <c r="G1742" s="6">
        <f t="shared" si="55"/>
        <v>119.22480620155038</v>
      </c>
    </row>
    <row r="1743" spans="1:7" ht="21">
      <c r="A1743" s="7" t="s">
        <v>367</v>
      </c>
      <c r="B1743" s="8">
        <v>56148</v>
      </c>
      <c r="C1743" s="8">
        <v>28195</v>
      </c>
      <c r="D1743" s="8">
        <v>27953</v>
      </c>
      <c r="E1743" s="9">
        <v>16071</v>
      </c>
      <c r="F1743" s="6">
        <f t="shared" si="54"/>
        <v>3.4937464999066643</v>
      </c>
      <c r="G1743" s="6">
        <f t="shared" si="55"/>
        <v>100.86573891889958</v>
      </c>
    </row>
    <row r="1744" spans="1:7" ht="21">
      <c r="A1744" s="7" t="s">
        <v>451</v>
      </c>
      <c r="B1744" s="8">
        <v>21878</v>
      </c>
      <c r="C1744" s="8">
        <v>11052</v>
      </c>
      <c r="D1744" s="8">
        <v>10826</v>
      </c>
      <c r="E1744" s="9">
        <v>6057</v>
      </c>
      <c r="F1744" s="6">
        <f t="shared" si="54"/>
        <v>3.6120191513950801</v>
      </c>
      <c r="G1744" s="6">
        <f t="shared" si="55"/>
        <v>102.08756696840939</v>
      </c>
    </row>
    <row r="1745" spans="1:7" ht="21">
      <c r="A1745" s="7" t="s">
        <v>452</v>
      </c>
      <c r="B1745" s="8">
        <v>34270</v>
      </c>
      <c r="C1745" s="8">
        <v>17143</v>
      </c>
      <c r="D1745" s="8">
        <v>17127</v>
      </c>
      <c r="E1745" s="9">
        <v>10014</v>
      </c>
      <c r="F1745" s="6">
        <f t="shared" si="54"/>
        <v>3.4222089075294586</v>
      </c>
      <c r="G1745" s="6">
        <f t="shared" si="55"/>
        <v>100.09341974659893</v>
      </c>
    </row>
    <row r="1746" spans="1:7" ht="21">
      <c r="A1746" s="7" t="s">
        <v>453</v>
      </c>
      <c r="B1746" s="8">
        <v>0</v>
      </c>
      <c r="C1746" s="8">
        <v>0</v>
      </c>
      <c r="D1746" s="8">
        <v>0</v>
      </c>
      <c r="E1746" s="9">
        <v>0</v>
      </c>
      <c r="F1746" s="6"/>
      <c r="G1746" s="6"/>
    </row>
    <row r="1747" spans="1:7" ht="21">
      <c r="A1747" s="7" t="s">
        <v>364</v>
      </c>
      <c r="B1747" s="8">
        <v>124522</v>
      </c>
      <c r="C1747" s="8">
        <v>62114</v>
      </c>
      <c r="D1747" s="8">
        <v>62408</v>
      </c>
      <c r="E1747" s="9">
        <v>34561</v>
      </c>
      <c r="F1747" s="6">
        <f t="shared" si="54"/>
        <v>3.6029628772315614</v>
      </c>
      <c r="G1747" s="6">
        <f t="shared" si="55"/>
        <v>99.528906550442258</v>
      </c>
    </row>
    <row r="1748" spans="1:7" ht="21">
      <c r="A1748" s="7" t="s">
        <v>451</v>
      </c>
      <c r="B1748" s="8">
        <v>45990</v>
      </c>
      <c r="C1748" s="8">
        <v>22658</v>
      </c>
      <c r="D1748" s="8">
        <v>23332</v>
      </c>
      <c r="E1748" s="9">
        <v>12491</v>
      </c>
      <c r="F1748" s="6">
        <f t="shared" si="54"/>
        <v>3.6818509326715234</v>
      </c>
      <c r="G1748" s="6">
        <f t="shared" si="55"/>
        <v>97.111263500771472</v>
      </c>
    </row>
    <row r="1749" spans="1:7" ht="21">
      <c r="A1749" s="7" t="s">
        <v>452</v>
      </c>
      <c r="B1749" s="8">
        <v>78306</v>
      </c>
      <c r="C1749" s="8">
        <v>39333</v>
      </c>
      <c r="D1749" s="8">
        <v>38973</v>
      </c>
      <c r="E1749" s="9">
        <v>21999</v>
      </c>
      <c r="F1749" s="6">
        <f t="shared" si="54"/>
        <v>3.5595254329742261</v>
      </c>
      <c r="G1749" s="6">
        <f t="shared" si="55"/>
        <v>100.92371641905935</v>
      </c>
    </row>
    <row r="1750" spans="1:7" ht="21">
      <c r="A1750" s="7" t="s">
        <v>453</v>
      </c>
      <c r="B1750" s="8">
        <v>226</v>
      </c>
      <c r="C1750" s="8">
        <v>123</v>
      </c>
      <c r="D1750" s="8">
        <v>103</v>
      </c>
      <c r="E1750" s="9">
        <v>71</v>
      </c>
      <c r="F1750" s="6">
        <f t="shared" si="54"/>
        <v>3.183098591549296</v>
      </c>
      <c r="G1750" s="6">
        <f t="shared" si="55"/>
        <v>119.41747572815532</v>
      </c>
    </row>
    <row r="1751" spans="1:7" ht="21">
      <c r="A1751" s="7" t="s">
        <v>369</v>
      </c>
      <c r="B1751" s="8">
        <v>45723</v>
      </c>
      <c r="C1751" s="8">
        <v>22840</v>
      </c>
      <c r="D1751" s="8">
        <v>22883</v>
      </c>
      <c r="E1751" s="9">
        <v>11304</v>
      </c>
      <c r="F1751" s="6">
        <f t="shared" si="54"/>
        <v>4.0448513800424628</v>
      </c>
      <c r="G1751" s="6">
        <f t="shared" si="55"/>
        <v>99.812087575929738</v>
      </c>
    </row>
    <row r="1752" spans="1:7" ht="21">
      <c r="A1752" s="7" t="s">
        <v>451</v>
      </c>
      <c r="B1752" s="8">
        <v>12205</v>
      </c>
      <c r="C1752" s="8">
        <v>6146</v>
      </c>
      <c r="D1752" s="8">
        <v>6059</v>
      </c>
      <c r="E1752" s="9">
        <v>2871</v>
      </c>
      <c r="F1752" s="6">
        <f t="shared" si="54"/>
        <v>4.2511320097526992</v>
      </c>
      <c r="G1752" s="6">
        <f t="shared" si="55"/>
        <v>101.43588050833472</v>
      </c>
    </row>
    <row r="1753" spans="1:7" ht="21">
      <c r="A1753" s="7" t="s">
        <v>452</v>
      </c>
      <c r="B1753" s="8">
        <v>33518</v>
      </c>
      <c r="C1753" s="8">
        <v>16694</v>
      </c>
      <c r="D1753" s="8">
        <v>16824</v>
      </c>
      <c r="E1753" s="9">
        <v>8433</v>
      </c>
      <c r="F1753" s="6">
        <f t="shared" si="54"/>
        <v>3.9746235029052532</v>
      </c>
      <c r="G1753" s="6">
        <f t="shared" si="55"/>
        <v>99.227294341417021</v>
      </c>
    </row>
    <row r="1754" spans="1:7" ht="21">
      <c r="A1754" s="7" t="s">
        <v>453</v>
      </c>
      <c r="B1754" s="8">
        <v>0</v>
      </c>
      <c r="C1754" s="8">
        <v>0</v>
      </c>
      <c r="D1754" s="8">
        <v>0</v>
      </c>
      <c r="E1754" s="9">
        <v>0</v>
      </c>
      <c r="F1754" s="6"/>
      <c r="G1754" s="6"/>
    </row>
    <row r="1755" spans="1:7" ht="21">
      <c r="A1755" s="7" t="s">
        <v>361</v>
      </c>
      <c r="B1755" s="8">
        <v>148993</v>
      </c>
      <c r="C1755" s="8">
        <v>76077</v>
      </c>
      <c r="D1755" s="8">
        <v>72916</v>
      </c>
      <c r="E1755" s="9">
        <v>40506</v>
      </c>
      <c r="F1755" s="6">
        <f t="shared" si="54"/>
        <v>3.6782945736434107</v>
      </c>
      <c r="G1755" s="6">
        <f t="shared" si="55"/>
        <v>104.33512534971747</v>
      </c>
    </row>
    <row r="1756" spans="1:7" ht="21">
      <c r="A1756" s="7" t="s">
        <v>451</v>
      </c>
      <c r="B1756" s="8">
        <v>66801</v>
      </c>
      <c r="C1756" s="8">
        <v>34403</v>
      </c>
      <c r="D1756" s="8">
        <v>32398</v>
      </c>
      <c r="E1756" s="9">
        <v>19027</v>
      </c>
      <c r="F1756" s="6">
        <f t="shared" si="54"/>
        <v>3.5108529983707362</v>
      </c>
      <c r="G1756" s="6">
        <f t="shared" si="55"/>
        <v>106.18865362059387</v>
      </c>
    </row>
    <row r="1757" spans="1:7" ht="21">
      <c r="A1757" s="7" t="s">
        <v>452</v>
      </c>
      <c r="B1757" s="8">
        <v>82160</v>
      </c>
      <c r="C1757" s="8">
        <v>41643</v>
      </c>
      <c r="D1757" s="8">
        <v>40517</v>
      </c>
      <c r="E1757" s="9">
        <v>21447</v>
      </c>
      <c r="F1757" s="6">
        <f t="shared" si="54"/>
        <v>3.830838811955052</v>
      </c>
      <c r="G1757" s="6">
        <f t="shared" si="55"/>
        <v>102.7790803860108</v>
      </c>
    </row>
    <row r="1758" spans="1:7" ht="21">
      <c r="A1758" s="7" t="s">
        <v>453</v>
      </c>
      <c r="B1758" s="8">
        <v>32</v>
      </c>
      <c r="C1758" s="8">
        <v>31</v>
      </c>
      <c r="D1758" s="8">
        <v>1</v>
      </c>
      <c r="E1758" s="9">
        <v>32</v>
      </c>
      <c r="F1758" s="6">
        <f t="shared" si="54"/>
        <v>1</v>
      </c>
      <c r="G1758" s="6">
        <f t="shared" si="55"/>
        <v>3100</v>
      </c>
    </row>
    <row r="1759" spans="1:7" ht="21">
      <c r="A1759" s="7" t="s">
        <v>362</v>
      </c>
      <c r="B1759" s="8">
        <v>259221</v>
      </c>
      <c r="C1759" s="8">
        <v>129849</v>
      </c>
      <c r="D1759" s="8">
        <v>129372</v>
      </c>
      <c r="E1759" s="9">
        <v>68906</v>
      </c>
      <c r="F1759" s="6">
        <f t="shared" si="54"/>
        <v>3.761951063768032</v>
      </c>
      <c r="G1759" s="6">
        <f t="shared" si="55"/>
        <v>100.36870420183656</v>
      </c>
    </row>
    <row r="1760" spans="1:7" ht="21">
      <c r="A1760" s="7" t="s">
        <v>451</v>
      </c>
      <c r="B1760" s="8">
        <v>86674</v>
      </c>
      <c r="C1760" s="8">
        <v>43649</v>
      </c>
      <c r="D1760" s="8">
        <v>43025</v>
      </c>
      <c r="E1760" s="9">
        <v>22557</v>
      </c>
      <c r="F1760" s="6">
        <f t="shared" si="54"/>
        <v>3.8424435873564748</v>
      </c>
      <c r="G1760" s="6">
        <f t="shared" si="55"/>
        <v>101.4503195816386</v>
      </c>
    </row>
    <row r="1761" spans="1:7" ht="21">
      <c r="A1761" s="7" t="s">
        <v>452</v>
      </c>
      <c r="B1761" s="8">
        <v>172511</v>
      </c>
      <c r="C1761" s="8">
        <v>86184</v>
      </c>
      <c r="D1761" s="8">
        <v>86327</v>
      </c>
      <c r="E1761" s="9">
        <v>46341</v>
      </c>
      <c r="F1761" s="6">
        <f t="shared" si="54"/>
        <v>3.7226430159038433</v>
      </c>
      <c r="G1761" s="6">
        <f t="shared" si="55"/>
        <v>99.834350782489835</v>
      </c>
    </row>
    <row r="1762" spans="1:7" ht="21">
      <c r="A1762" s="10" t="s">
        <v>453</v>
      </c>
      <c r="B1762" s="11">
        <v>36</v>
      </c>
      <c r="C1762" s="11">
        <v>16</v>
      </c>
      <c r="D1762" s="11">
        <v>20</v>
      </c>
      <c r="E1762" s="12">
        <v>8</v>
      </c>
      <c r="F1762" s="26">
        <f t="shared" si="54"/>
        <v>4.5</v>
      </c>
      <c r="G1762" s="26">
        <f t="shared" si="55"/>
        <v>80</v>
      </c>
    </row>
    <row r="1763" spans="1:7" ht="21">
      <c r="A1763" s="19" t="s">
        <v>271</v>
      </c>
      <c r="B1763" s="20">
        <v>1738234</v>
      </c>
      <c r="C1763" s="20">
        <v>880318</v>
      </c>
      <c r="D1763" s="20">
        <v>857916</v>
      </c>
      <c r="E1763" s="20">
        <v>538803</v>
      </c>
      <c r="F1763" s="22">
        <f t="shared" si="54"/>
        <v>3.226103046939234</v>
      </c>
      <c r="G1763" s="22">
        <f t="shared" si="55"/>
        <v>102.61121135402533</v>
      </c>
    </row>
    <row r="1764" spans="1:7" ht="21">
      <c r="A1764" s="16" t="s">
        <v>451</v>
      </c>
      <c r="B1764" s="17">
        <v>1097217</v>
      </c>
      <c r="C1764" s="17">
        <v>550587</v>
      </c>
      <c r="D1764" s="17">
        <v>546630</v>
      </c>
      <c r="E1764" s="18">
        <v>343606</v>
      </c>
      <c r="F1764" s="27">
        <f t="shared" si="54"/>
        <v>3.1932416779683708</v>
      </c>
      <c r="G1764" s="27">
        <f t="shared" si="55"/>
        <v>100.72389001701335</v>
      </c>
    </row>
    <row r="1765" spans="1:7" ht="21">
      <c r="A1765" s="7" t="s">
        <v>452</v>
      </c>
      <c r="B1765" s="8">
        <v>639005</v>
      </c>
      <c r="C1765" s="8">
        <v>328663</v>
      </c>
      <c r="D1765" s="8">
        <v>310342</v>
      </c>
      <c r="E1765" s="9">
        <v>194698</v>
      </c>
      <c r="F1765" s="6">
        <f t="shared" si="54"/>
        <v>3.2820316592877172</v>
      </c>
      <c r="G1765" s="6">
        <f t="shared" si="55"/>
        <v>105.90348712066043</v>
      </c>
    </row>
    <row r="1766" spans="1:7" ht="21">
      <c r="A1766" s="7" t="s">
        <v>453</v>
      </c>
      <c r="B1766" s="8">
        <v>2012</v>
      </c>
      <c r="C1766" s="8">
        <v>1068</v>
      </c>
      <c r="D1766" s="8">
        <v>944</v>
      </c>
      <c r="E1766" s="9">
        <v>499</v>
      </c>
      <c r="F1766" s="6">
        <f t="shared" si="54"/>
        <v>4.0320641282565131</v>
      </c>
      <c r="G1766" s="6">
        <f t="shared" si="55"/>
        <v>113.13559322033899</v>
      </c>
    </row>
    <row r="1767" spans="1:7" ht="21">
      <c r="A1767" s="7" t="s">
        <v>276</v>
      </c>
      <c r="B1767" s="8">
        <v>100901</v>
      </c>
      <c r="C1767" s="8">
        <v>50991</v>
      </c>
      <c r="D1767" s="8">
        <v>49910</v>
      </c>
      <c r="E1767" s="9">
        <v>30387</v>
      </c>
      <c r="F1767" s="6">
        <f t="shared" si="54"/>
        <v>3.3205318063645639</v>
      </c>
      <c r="G1767" s="6">
        <f t="shared" si="55"/>
        <v>102.16589861751153</v>
      </c>
    </row>
    <row r="1768" spans="1:7" ht="21">
      <c r="A1768" s="7" t="s">
        <v>451</v>
      </c>
      <c r="B1768" s="8">
        <v>58441</v>
      </c>
      <c r="C1768" s="8">
        <v>29522</v>
      </c>
      <c r="D1768" s="8">
        <v>28919</v>
      </c>
      <c r="E1768" s="9">
        <v>17587</v>
      </c>
      <c r="F1768" s="6">
        <f t="shared" si="54"/>
        <v>3.32296582703133</v>
      </c>
      <c r="G1768" s="6">
        <f t="shared" si="55"/>
        <v>102.08513434074484</v>
      </c>
    </row>
    <row r="1769" spans="1:7" ht="21">
      <c r="A1769" s="7" t="s">
        <v>452</v>
      </c>
      <c r="B1769" s="8">
        <v>42158</v>
      </c>
      <c r="C1769" s="8">
        <v>21302</v>
      </c>
      <c r="D1769" s="8">
        <v>20856</v>
      </c>
      <c r="E1769" s="9">
        <v>12721</v>
      </c>
      <c r="F1769" s="6">
        <f t="shared" si="54"/>
        <v>3.3140476377643266</v>
      </c>
      <c r="G1769" s="6">
        <f t="shared" si="55"/>
        <v>102.13847334100498</v>
      </c>
    </row>
    <row r="1770" spans="1:7" ht="21">
      <c r="A1770" s="7" t="s">
        <v>453</v>
      </c>
      <c r="B1770" s="8">
        <v>302</v>
      </c>
      <c r="C1770" s="8">
        <v>167</v>
      </c>
      <c r="D1770" s="8">
        <v>135</v>
      </c>
      <c r="E1770" s="9">
        <v>79</v>
      </c>
      <c r="F1770" s="6">
        <f t="shared" si="54"/>
        <v>3.8227848101265822</v>
      </c>
      <c r="G1770" s="6">
        <f t="shared" si="55"/>
        <v>123.7037037037037</v>
      </c>
    </row>
    <row r="1771" spans="1:7" ht="21">
      <c r="A1771" s="7" t="s">
        <v>277</v>
      </c>
      <c r="B1771" s="8">
        <v>119082</v>
      </c>
      <c r="C1771" s="8">
        <v>60976</v>
      </c>
      <c r="D1771" s="8">
        <v>58106</v>
      </c>
      <c r="E1771" s="9">
        <v>36844</v>
      </c>
      <c r="F1771" s="6">
        <f t="shared" si="54"/>
        <v>3.2320594940831615</v>
      </c>
      <c r="G1771" s="6">
        <f t="shared" si="55"/>
        <v>104.93924895879942</v>
      </c>
    </row>
    <row r="1772" spans="1:7" ht="21">
      <c r="A1772" s="7" t="s">
        <v>451</v>
      </c>
      <c r="B1772" s="8">
        <v>58831</v>
      </c>
      <c r="C1772" s="8">
        <v>29992</v>
      </c>
      <c r="D1772" s="8">
        <v>28839</v>
      </c>
      <c r="E1772" s="9">
        <v>18468</v>
      </c>
      <c r="F1772" s="6">
        <f t="shared" si="54"/>
        <v>3.18556421918995</v>
      </c>
      <c r="G1772" s="6">
        <f t="shared" si="55"/>
        <v>103.99805818509658</v>
      </c>
    </row>
    <row r="1773" spans="1:7" ht="21">
      <c r="A1773" s="7" t="s">
        <v>452</v>
      </c>
      <c r="B1773" s="8">
        <v>60251</v>
      </c>
      <c r="C1773" s="8">
        <v>30984</v>
      </c>
      <c r="D1773" s="8">
        <v>29267</v>
      </c>
      <c r="E1773" s="9">
        <v>18376</v>
      </c>
      <c r="F1773" s="6">
        <f t="shared" si="54"/>
        <v>3.2787875489769265</v>
      </c>
      <c r="G1773" s="6">
        <f t="shared" si="55"/>
        <v>105.86667577818021</v>
      </c>
    </row>
    <row r="1774" spans="1:7" ht="21">
      <c r="A1774" s="7" t="s">
        <v>453</v>
      </c>
      <c r="B1774" s="8">
        <v>0</v>
      </c>
      <c r="C1774" s="8">
        <v>0</v>
      </c>
      <c r="D1774" s="8">
        <v>0</v>
      </c>
      <c r="E1774" s="9">
        <v>0</v>
      </c>
      <c r="F1774" s="6"/>
      <c r="G1774" s="6"/>
    </row>
    <row r="1775" spans="1:7" ht="21">
      <c r="A1775" s="7" t="s">
        <v>272</v>
      </c>
      <c r="B1775" s="8">
        <v>101666</v>
      </c>
      <c r="C1775" s="8">
        <v>51037</v>
      </c>
      <c r="D1775" s="8">
        <v>50629</v>
      </c>
      <c r="E1775" s="9">
        <v>33537</v>
      </c>
      <c r="F1775" s="6">
        <f t="shared" si="54"/>
        <v>3.0314577928854698</v>
      </c>
      <c r="G1775" s="6">
        <f t="shared" si="55"/>
        <v>100.80586225285903</v>
      </c>
    </row>
    <row r="1776" spans="1:7" ht="21">
      <c r="A1776" s="7" t="s">
        <v>451</v>
      </c>
      <c r="B1776" s="8">
        <v>56062</v>
      </c>
      <c r="C1776" s="8">
        <v>28026</v>
      </c>
      <c r="D1776" s="8">
        <v>28036</v>
      </c>
      <c r="E1776" s="9">
        <v>18240</v>
      </c>
      <c r="F1776" s="6">
        <f t="shared" si="54"/>
        <v>3.0735745614035088</v>
      </c>
      <c r="G1776" s="6">
        <f t="shared" si="55"/>
        <v>99.96433157369097</v>
      </c>
    </row>
    <row r="1777" spans="1:7" ht="21">
      <c r="A1777" s="7" t="s">
        <v>452</v>
      </c>
      <c r="B1777" s="8">
        <v>45453</v>
      </c>
      <c r="C1777" s="8">
        <v>22927</v>
      </c>
      <c r="D1777" s="8">
        <v>22526</v>
      </c>
      <c r="E1777" s="9">
        <v>15264</v>
      </c>
      <c r="F1777" s="6">
        <f t="shared" si="54"/>
        <v>2.9777908805031448</v>
      </c>
      <c r="G1777" s="6">
        <f t="shared" si="55"/>
        <v>101.78016514250199</v>
      </c>
    </row>
    <row r="1778" spans="1:7" ht="21">
      <c r="A1778" s="7" t="s">
        <v>453</v>
      </c>
      <c r="B1778" s="8">
        <v>151</v>
      </c>
      <c r="C1778" s="8">
        <v>84</v>
      </c>
      <c r="D1778" s="8">
        <v>67</v>
      </c>
      <c r="E1778" s="9">
        <v>33</v>
      </c>
      <c r="F1778" s="6">
        <f t="shared" si="54"/>
        <v>4.5757575757575761</v>
      </c>
      <c r="G1778" s="6">
        <f t="shared" si="55"/>
        <v>125.37313432835822</v>
      </c>
    </row>
    <row r="1779" spans="1:7" ht="21">
      <c r="A1779" s="7" t="s">
        <v>278</v>
      </c>
      <c r="B1779" s="8">
        <v>107587</v>
      </c>
      <c r="C1779" s="8">
        <v>54617</v>
      </c>
      <c r="D1779" s="8">
        <v>52970</v>
      </c>
      <c r="E1779" s="9">
        <v>32207</v>
      </c>
      <c r="F1779" s="6">
        <f t="shared" si="54"/>
        <v>3.3404849877355853</v>
      </c>
      <c r="G1779" s="6">
        <f t="shared" si="55"/>
        <v>103.1093071549934</v>
      </c>
    </row>
    <row r="1780" spans="1:7" ht="21">
      <c r="A1780" s="7" t="s">
        <v>451</v>
      </c>
      <c r="B1780" s="8">
        <v>27046</v>
      </c>
      <c r="C1780" s="8">
        <v>13874</v>
      </c>
      <c r="D1780" s="8">
        <v>13172</v>
      </c>
      <c r="E1780" s="9">
        <v>8042</v>
      </c>
      <c r="F1780" s="6">
        <f t="shared" si="54"/>
        <v>3.3630937577716984</v>
      </c>
      <c r="G1780" s="6">
        <f t="shared" si="55"/>
        <v>105.32948679016094</v>
      </c>
    </row>
    <row r="1781" spans="1:7" ht="21">
      <c r="A1781" s="7" t="s">
        <v>452</v>
      </c>
      <c r="B1781" s="8">
        <v>80541</v>
      </c>
      <c r="C1781" s="8">
        <v>40743</v>
      </c>
      <c r="D1781" s="8">
        <v>39798</v>
      </c>
      <c r="E1781" s="9">
        <v>24165</v>
      </c>
      <c r="F1781" s="6">
        <f t="shared" si="54"/>
        <v>3.3329608938547488</v>
      </c>
      <c r="G1781" s="6">
        <f t="shared" si="55"/>
        <v>102.37449118046133</v>
      </c>
    </row>
    <row r="1782" spans="1:7" ht="21">
      <c r="A1782" s="7" t="s">
        <v>453</v>
      </c>
      <c r="B1782" s="8">
        <v>0</v>
      </c>
      <c r="C1782" s="8">
        <v>0</v>
      </c>
      <c r="D1782" s="8">
        <v>0</v>
      </c>
      <c r="E1782" s="9">
        <v>0</v>
      </c>
      <c r="F1782" s="6"/>
      <c r="G1782" s="6"/>
    </row>
    <row r="1783" spans="1:7" ht="21">
      <c r="A1783" s="7" t="s">
        <v>279</v>
      </c>
      <c r="B1783" s="8">
        <v>39359</v>
      </c>
      <c r="C1783" s="8">
        <v>20571</v>
      </c>
      <c r="D1783" s="8">
        <v>18788</v>
      </c>
      <c r="E1783" s="9">
        <v>12182</v>
      </c>
      <c r="F1783" s="6">
        <f t="shared" si="54"/>
        <v>3.2309144639632246</v>
      </c>
      <c r="G1783" s="6">
        <f t="shared" si="55"/>
        <v>109.49010006387057</v>
      </c>
    </row>
    <row r="1784" spans="1:7" ht="21">
      <c r="A1784" s="7" t="s">
        <v>451</v>
      </c>
      <c r="B1784" s="8">
        <v>14208</v>
      </c>
      <c r="C1784" s="8">
        <v>7333</v>
      </c>
      <c r="D1784" s="8">
        <v>6875</v>
      </c>
      <c r="E1784" s="9">
        <v>4498</v>
      </c>
      <c r="F1784" s="6">
        <f t="shared" si="54"/>
        <v>3.1587372165406848</v>
      </c>
      <c r="G1784" s="6">
        <f t="shared" si="55"/>
        <v>106.66181818181819</v>
      </c>
    </row>
    <row r="1785" spans="1:7" ht="21">
      <c r="A1785" s="7" t="s">
        <v>452</v>
      </c>
      <c r="B1785" s="8">
        <v>25151</v>
      </c>
      <c r="C1785" s="8">
        <v>13238</v>
      </c>
      <c r="D1785" s="8">
        <v>11913</v>
      </c>
      <c r="E1785" s="9">
        <v>7684</v>
      </c>
      <c r="F1785" s="6">
        <f t="shared" si="54"/>
        <v>3.2731650182196774</v>
      </c>
      <c r="G1785" s="6">
        <f t="shared" si="55"/>
        <v>111.12230336607067</v>
      </c>
    </row>
    <row r="1786" spans="1:7" ht="21">
      <c r="A1786" s="7" t="s">
        <v>453</v>
      </c>
      <c r="B1786" s="8">
        <v>0</v>
      </c>
      <c r="C1786" s="8">
        <v>0</v>
      </c>
      <c r="D1786" s="8">
        <v>0</v>
      </c>
      <c r="E1786" s="9">
        <v>0</v>
      </c>
      <c r="F1786" s="6"/>
      <c r="G1786" s="6"/>
    </row>
    <row r="1787" spans="1:7" ht="21">
      <c r="A1787" s="7" t="s">
        <v>275</v>
      </c>
      <c r="B1787" s="8">
        <v>126062</v>
      </c>
      <c r="C1787" s="8">
        <v>65433</v>
      </c>
      <c r="D1787" s="8">
        <v>60629</v>
      </c>
      <c r="E1787" s="9">
        <v>37567</v>
      </c>
      <c r="F1787" s="6">
        <f t="shared" si="54"/>
        <v>3.355657891234328</v>
      </c>
      <c r="G1787" s="6">
        <f t="shared" si="55"/>
        <v>107.92360091705288</v>
      </c>
    </row>
    <row r="1788" spans="1:7" ht="21">
      <c r="A1788" s="7" t="s">
        <v>451</v>
      </c>
      <c r="B1788" s="8">
        <v>25033</v>
      </c>
      <c r="C1788" s="8">
        <v>12858</v>
      </c>
      <c r="D1788" s="8">
        <v>12175</v>
      </c>
      <c r="E1788" s="9">
        <v>7520</v>
      </c>
      <c r="F1788" s="6">
        <f t="shared" si="54"/>
        <v>3.3288563829787234</v>
      </c>
      <c r="G1788" s="6">
        <f t="shared" si="55"/>
        <v>105.60985626283367</v>
      </c>
    </row>
    <row r="1789" spans="1:7" ht="21">
      <c r="A1789" s="7" t="s">
        <v>452</v>
      </c>
      <c r="B1789" s="8">
        <v>101029</v>
      </c>
      <c r="C1789" s="8">
        <v>52575</v>
      </c>
      <c r="D1789" s="8">
        <v>48454</v>
      </c>
      <c r="E1789" s="9">
        <v>30047</v>
      </c>
      <c r="F1789" s="6">
        <f t="shared" si="54"/>
        <v>3.3623656271840785</v>
      </c>
      <c r="G1789" s="6">
        <f t="shared" si="55"/>
        <v>108.50497378957363</v>
      </c>
    </row>
    <row r="1790" spans="1:7" ht="21">
      <c r="A1790" s="7" t="s">
        <v>453</v>
      </c>
      <c r="B1790" s="8">
        <v>0</v>
      </c>
      <c r="C1790" s="8">
        <v>0</v>
      </c>
      <c r="D1790" s="8">
        <v>0</v>
      </c>
      <c r="E1790" s="9">
        <v>0</v>
      </c>
      <c r="F1790" s="6"/>
      <c r="G1790" s="6"/>
    </row>
    <row r="1791" spans="1:7" ht="21">
      <c r="A1791" s="7" t="s">
        <v>273</v>
      </c>
      <c r="B1791" s="8">
        <v>288685</v>
      </c>
      <c r="C1791" s="8">
        <v>145199</v>
      </c>
      <c r="D1791" s="8">
        <v>143486</v>
      </c>
      <c r="E1791" s="9">
        <v>89762</v>
      </c>
      <c r="F1791" s="6">
        <f t="shared" si="54"/>
        <v>3.2161159510706088</v>
      </c>
      <c r="G1791" s="6">
        <f t="shared" si="55"/>
        <v>101.19384469564976</v>
      </c>
    </row>
    <row r="1792" spans="1:7" ht="21">
      <c r="A1792" s="7" t="s">
        <v>451</v>
      </c>
      <c r="B1792" s="8">
        <v>188160</v>
      </c>
      <c r="C1792" s="8">
        <v>94562</v>
      </c>
      <c r="D1792" s="8">
        <v>93598</v>
      </c>
      <c r="E1792" s="9">
        <v>58205</v>
      </c>
      <c r="F1792" s="6">
        <f t="shared" si="54"/>
        <v>3.2327119663259172</v>
      </c>
      <c r="G1792" s="6">
        <f t="shared" si="55"/>
        <v>101.0299365371055</v>
      </c>
    </row>
    <row r="1793" spans="1:7" ht="21">
      <c r="A1793" s="7" t="s">
        <v>452</v>
      </c>
      <c r="B1793" s="8">
        <v>100446</v>
      </c>
      <c r="C1793" s="8">
        <v>50593</v>
      </c>
      <c r="D1793" s="8">
        <v>49853</v>
      </c>
      <c r="E1793" s="9">
        <v>31536</v>
      </c>
      <c r="F1793" s="6">
        <f t="shared" si="54"/>
        <v>3.1851217656012176</v>
      </c>
      <c r="G1793" s="6">
        <f t="shared" si="55"/>
        <v>101.48436403024894</v>
      </c>
    </row>
    <row r="1794" spans="1:7" ht="21">
      <c r="A1794" s="7" t="s">
        <v>453</v>
      </c>
      <c r="B1794" s="8">
        <v>79</v>
      </c>
      <c r="C1794" s="8">
        <v>44</v>
      </c>
      <c r="D1794" s="8">
        <v>35</v>
      </c>
      <c r="E1794" s="9">
        <v>21</v>
      </c>
      <c r="F1794" s="6">
        <f t="shared" si="54"/>
        <v>3.7619047619047619</v>
      </c>
      <c r="G1794" s="6">
        <f t="shared" si="55"/>
        <v>125.71428571428571</v>
      </c>
    </row>
    <row r="1795" spans="1:7" ht="21">
      <c r="A1795" s="7" t="s">
        <v>274</v>
      </c>
      <c r="B1795" s="8">
        <v>178787</v>
      </c>
      <c r="C1795" s="8">
        <v>90571</v>
      </c>
      <c r="D1795" s="8">
        <v>88216</v>
      </c>
      <c r="E1795" s="9">
        <v>55542</v>
      </c>
      <c r="F1795" s="6">
        <f t="shared" si="54"/>
        <v>3.2189514241474919</v>
      </c>
      <c r="G1795" s="6">
        <f t="shared" si="55"/>
        <v>102.66958374897979</v>
      </c>
    </row>
    <row r="1796" spans="1:7" ht="21">
      <c r="A1796" s="7" t="s">
        <v>451</v>
      </c>
      <c r="B1796" s="8">
        <v>91978</v>
      </c>
      <c r="C1796" s="8">
        <v>46297</v>
      </c>
      <c r="D1796" s="8">
        <v>45681</v>
      </c>
      <c r="E1796" s="9">
        <v>28809</v>
      </c>
      <c r="F1796" s="6">
        <f t="shared" ref="F1796:F1846" si="56">B1796/E1796</f>
        <v>3.1926828421673781</v>
      </c>
      <c r="G1796" s="6">
        <f t="shared" ref="G1796:G1845" si="57">C1796/D1796*100</f>
        <v>101.34848186335677</v>
      </c>
    </row>
    <row r="1797" spans="1:7" ht="21">
      <c r="A1797" s="7" t="s">
        <v>452</v>
      </c>
      <c r="B1797" s="8">
        <v>85333</v>
      </c>
      <c r="C1797" s="8">
        <v>43505</v>
      </c>
      <c r="D1797" s="8">
        <v>41828</v>
      </c>
      <c r="E1797" s="9">
        <v>26371</v>
      </c>
      <c r="F1797" s="6">
        <f t="shared" si="56"/>
        <v>3.2358651549050093</v>
      </c>
      <c r="G1797" s="6">
        <f t="shared" si="57"/>
        <v>104.00927608300661</v>
      </c>
    </row>
    <row r="1798" spans="1:7" ht="21">
      <c r="A1798" s="7" t="s">
        <v>453</v>
      </c>
      <c r="B1798" s="8">
        <v>1476</v>
      </c>
      <c r="C1798" s="8">
        <v>769</v>
      </c>
      <c r="D1798" s="8">
        <v>707</v>
      </c>
      <c r="E1798" s="9">
        <v>362</v>
      </c>
      <c r="F1798" s="6">
        <f t="shared" si="56"/>
        <v>4.0773480662983426</v>
      </c>
      <c r="G1798" s="6">
        <f t="shared" si="57"/>
        <v>108.76944837340876</v>
      </c>
    </row>
    <row r="1799" spans="1:7" ht="21">
      <c r="A1799" s="7" t="s">
        <v>271</v>
      </c>
      <c r="B1799" s="8">
        <v>676105</v>
      </c>
      <c r="C1799" s="8">
        <v>340923</v>
      </c>
      <c r="D1799" s="8">
        <v>335182</v>
      </c>
      <c r="E1799" s="9">
        <v>210775</v>
      </c>
      <c r="F1799" s="6">
        <f t="shared" si="56"/>
        <v>3.2077096429842249</v>
      </c>
      <c r="G1799" s="6">
        <f t="shared" si="57"/>
        <v>101.71280080672589</v>
      </c>
    </row>
    <row r="1800" spans="1:7" ht="21">
      <c r="A1800" s="7" t="s">
        <v>451</v>
      </c>
      <c r="B1800" s="8">
        <v>577458</v>
      </c>
      <c r="C1800" s="8">
        <v>288123</v>
      </c>
      <c r="D1800" s="8">
        <v>289335</v>
      </c>
      <c r="E1800" s="9">
        <v>182237</v>
      </c>
      <c r="F1800" s="6">
        <f t="shared" si="56"/>
        <v>3.1687198538167332</v>
      </c>
      <c r="G1800" s="6">
        <f t="shared" si="57"/>
        <v>99.581108403753433</v>
      </c>
    </row>
    <row r="1801" spans="1:7" ht="21">
      <c r="A1801" s="7" t="s">
        <v>452</v>
      </c>
      <c r="B1801" s="8">
        <v>98643</v>
      </c>
      <c r="C1801" s="8">
        <v>52796</v>
      </c>
      <c r="D1801" s="8">
        <v>45847</v>
      </c>
      <c r="E1801" s="9">
        <v>28534</v>
      </c>
      <c r="F1801" s="6">
        <f t="shared" si="56"/>
        <v>3.4570337141655569</v>
      </c>
      <c r="G1801" s="6">
        <f t="shared" si="57"/>
        <v>115.15693502301131</v>
      </c>
    </row>
    <row r="1802" spans="1:7" ht="21">
      <c r="A1802" s="10" t="s">
        <v>453</v>
      </c>
      <c r="B1802" s="11">
        <v>4</v>
      </c>
      <c r="C1802" s="11">
        <v>4</v>
      </c>
      <c r="D1802" s="11">
        <v>0</v>
      </c>
      <c r="E1802" s="12">
        <v>4</v>
      </c>
      <c r="F1802" s="26">
        <f t="shared" si="56"/>
        <v>1</v>
      </c>
      <c r="G1802" s="26"/>
    </row>
    <row r="1803" spans="1:7" ht="21">
      <c r="A1803" s="19" t="s">
        <v>347</v>
      </c>
      <c r="B1803" s="20">
        <v>1138533</v>
      </c>
      <c r="C1803" s="20">
        <v>586013</v>
      </c>
      <c r="D1803" s="20">
        <v>552520</v>
      </c>
      <c r="E1803" s="20">
        <v>340657</v>
      </c>
      <c r="F1803" s="22">
        <f t="shared" si="56"/>
        <v>3.3421682219945574</v>
      </c>
      <c r="G1803" s="22">
        <f t="shared" si="57"/>
        <v>106.06186201404475</v>
      </c>
    </row>
    <row r="1804" spans="1:7" ht="21">
      <c r="A1804" s="16" t="s">
        <v>451</v>
      </c>
      <c r="B1804" s="17">
        <v>971355</v>
      </c>
      <c r="C1804" s="17">
        <v>496254</v>
      </c>
      <c r="D1804" s="17">
        <v>475101</v>
      </c>
      <c r="E1804" s="18">
        <v>290668</v>
      </c>
      <c r="F1804" s="27">
        <f t="shared" si="56"/>
        <v>3.3418023311819671</v>
      </c>
      <c r="G1804" s="27">
        <f t="shared" si="57"/>
        <v>104.45231645481698</v>
      </c>
    </row>
    <row r="1805" spans="1:7" ht="21">
      <c r="A1805" s="7" t="s">
        <v>452</v>
      </c>
      <c r="B1805" s="8">
        <v>166724</v>
      </c>
      <c r="C1805" s="8">
        <v>89456</v>
      </c>
      <c r="D1805" s="8">
        <v>77268</v>
      </c>
      <c r="E1805" s="9">
        <v>49688</v>
      </c>
      <c r="F1805" s="6">
        <f t="shared" si="56"/>
        <v>3.3554178071164062</v>
      </c>
      <c r="G1805" s="6">
        <f t="shared" si="57"/>
        <v>115.77367085986437</v>
      </c>
    </row>
    <row r="1806" spans="1:7" ht="21">
      <c r="A1806" s="7" t="s">
        <v>453</v>
      </c>
      <c r="B1806" s="8">
        <v>454</v>
      </c>
      <c r="C1806" s="8">
        <v>303</v>
      </c>
      <c r="D1806" s="8">
        <v>151</v>
      </c>
      <c r="E1806" s="9">
        <v>301</v>
      </c>
      <c r="F1806" s="6">
        <f t="shared" si="56"/>
        <v>1.5083056478405317</v>
      </c>
      <c r="G1806" s="6">
        <f t="shared" si="57"/>
        <v>200.66225165562912</v>
      </c>
    </row>
    <row r="1807" spans="1:7" ht="21">
      <c r="A1807" s="7" t="s">
        <v>353</v>
      </c>
      <c r="B1807" s="8">
        <v>51552</v>
      </c>
      <c r="C1807" s="8">
        <v>26666</v>
      </c>
      <c r="D1807" s="8">
        <v>24886</v>
      </c>
      <c r="E1807" s="9">
        <v>16026</v>
      </c>
      <c r="F1807" s="6">
        <f t="shared" si="56"/>
        <v>3.2167727442905281</v>
      </c>
      <c r="G1807" s="6">
        <f t="shared" si="57"/>
        <v>107.15261592863456</v>
      </c>
    </row>
    <row r="1808" spans="1:7" ht="21">
      <c r="A1808" s="7" t="s">
        <v>451</v>
      </c>
      <c r="B1808" s="8">
        <v>35621</v>
      </c>
      <c r="C1808" s="8">
        <v>18277</v>
      </c>
      <c r="D1808" s="8">
        <v>17344</v>
      </c>
      <c r="E1808" s="9">
        <v>10827</v>
      </c>
      <c r="F1808" s="6">
        <f t="shared" si="56"/>
        <v>3.290015701487023</v>
      </c>
      <c r="G1808" s="6">
        <f t="shared" si="57"/>
        <v>105.37938191881919</v>
      </c>
    </row>
    <row r="1809" spans="1:7" ht="21">
      <c r="A1809" s="7" t="s">
        <v>452</v>
      </c>
      <c r="B1809" s="8">
        <v>15482</v>
      </c>
      <c r="C1809" s="8">
        <v>8090</v>
      </c>
      <c r="D1809" s="8">
        <v>7392</v>
      </c>
      <c r="E1809" s="9">
        <v>4900</v>
      </c>
      <c r="F1809" s="6">
        <f t="shared" si="56"/>
        <v>3.1595918367346938</v>
      </c>
      <c r="G1809" s="6">
        <f t="shared" si="57"/>
        <v>109.44264069264069</v>
      </c>
    </row>
    <row r="1810" spans="1:7" ht="21">
      <c r="A1810" s="7" t="s">
        <v>453</v>
      </c>
      <c r="B1810" s="8">
        <v>449</v>
      </c>
      <c r="C1810" s="8">
        <v>299</v>
      </c>
      <c r="D1810" s="8">
        <v>150</v>
      </c>
      <c r="E1810" s="9">
        <v>299</v>
      </c>
      <c r="F1810" s="6">
        <f t="shared" si="56"/>
        <v>1.5016722408026757</v>
      </c>
      <c r="G1810" s="6">
        <f t="shared" si="57"/>
        <v>199.33333333333334</v>
      </c>
    </row>
    <row r="1811" spans="1:7" ht="21">
      <c r="A1811" s="7" t="s">
        <v>348</v>
      </c>
      <c r="B1811" s="8">
        <v>97960</v>
      </c>
      <c r="C1811" s="8">
        <v>53513</v>
      </c>
      <c r="D1811" s="8">
        <v>44447</v>
      </c>
      <c r="E1811" s="9">
        <v>28216</v>
      </c>
      <c r="F1811" s="6">
        <f t="shared" si="56"/>
        <v>3.4717890558548343</v>
      </c>
      <c r="G1811" s="6">
        <f t="shared" si="57"/>
        <v>120.39732715368868</v>
      </c>
    </row>
    <row r="1812" spans="1:7" ht="21">
      <c r="A1812" s="7" t="s">
        <v>451</v>
      </c>
      <c r="B1812" s="8">
        <v>83071</v>
      </c>
      <c r="C1812" s="8">
        <v>43210</v>
      </c>
      <c r="D1812" s="8">
        <v>39861</v>
      </c>
      <c r="E1812" s="9">
        <v>24996</v>
      </c>
      <c r="F1812" s="6">
        <f t="shared" si="56"/>
        <v>3.3233717394783167</v>
      </c>
      <c r="G1812" s="6">
        <f t="shared" si="57"/>
        <v>108.40169589322896</v>
      </c>
    </row>
    <row r="1813" spans="1:7" ht="21">
      <c r="A1813" s="7" t="s">
        <v>452</v>
      </c>
      <c r="B1813" s="8">
        <v>14889</v>
      </c>
      <c r="C1813" s="8">
        <v>10303</v>
      </c>
      <c r="D1813" s="8">
        <v>4586</v>
      </c>
      <c r="E1813" s="9">
        <v>3220</v>
      </c>
      <c r="F1813" s="6">
        <f t="shared" si="56"/>
        <v>4.6239130434782609</v>
      </c>
      <c r="G1813" s="6">
        <f t="shared" si="57"/>
        <v>224.66201482773661</v>
      </c>
    </row>
    <row r="1814" spans="1:7" ht="21">
      <c r="A1814" s="7" t="s">
        <v>453</v>
      </c>
      <c r="B1814" s="8">
        <v>0</v>
      </c>
      <c r="C1814" s="8">
        <v>0</v>
      </c>
      <c r="D1814" s="8">
        <v>0</v>
      </c>
      <c r="E1814" s="9">
        <v>0</v>
      </c>
      <c r="F1814" s="6"/>
      <c r="G1814" s="6"/>
    </row>
    <row r="1815" spans="1:7" ht="21">
      <c r="A1815" s="7" t="s">
        <v>354</v>
      </c>
      <c r="B1815" s="8">
        <v>32566</v>
      </c>
      <c r="C1815" s="8">
        <v>17406</v>
      </c>
      <c r="D1815" s="8">
        <v>15160</v>
      </c>
      <c r="E1815" s="9">
        <v>9613</v>
      </c>
      <c r="F1815" s="6">
        <f t="shared" si="56"/>
        <v>3.3877041506293559</v>
      </c>
      <c r="G1815" s="6">
        <f t="shared" si="57"/>
        <v>114.81530343007915</v>
      </c>
    </row>
    <row r="1816" spans="1:7" ht="21">
      <c r="A1816" s="7" t="s">
        <v>451</v>
      </c>
      <c r="B1816" s="8">
        <v>19658</v>
      </c>
      <c r="C1816" s="8">
        <v>10100</v>
      </c>
      <c r="D1816" s="8">
        <v>9558</v>
      </c>
      <c r="E1816" s="9">
        <v>5962</v>
      </c>
      <c r="F1816" s="6">
        <f t="shared" si="56"/>
        <v>3.2972156994297217</v>
      </c>
      <c r="G1816" s="6">
        <f t="shared" si="57"/>
        <v>105.67064239380623</v>
      </c>
    </row>
    <row r="1817" spans="1:7" ht="21">
      <c r="A1817" s="7" t="s">
        <v>452</v>
      </c>
      <c r="B1817" s="8">
        <v>12908</v>
      </c>
      <c r="C1817" s="8">
        <v>7306</v>
      </c>
      <c r="D1817" s="8">
        <v>5602</v>
      </c>
      <c r="E1817" s="9">
        <v>3651</v>
      </c>
      <c r="F1817" s="6">
        <f t="shared" si="56"/>
        <v>3.5354697343193644</v>
      </c>
      <c r="G1817" s="6">
        <f t="shared" si="57"/>
        <v>130.41770796144235</v>
      </c>
    </row>
    <row r="1818" spans="1:7" ht="21">
      <c r="A1818" s="7" t="s">
        <v>453</v>
      </c>
      <c r="B1818" s="8">
        <v>0</v>
      </c>
      <c r="C1818" s="8">
        <v>0</v>
      </c>
      <c r="D1818" s="8">
        <v>0</v>
      </c>
      <c r="E1818" s="9">
        <v>0</v>
      </c>
      <c r="F1818" s="6"/>
      <c r="G1818" s="6"/>
    </row>
    <row r="1819" spans="1:7" ht="21">
      <c r="A1819" s="7" t="s">
        <v>349</v>
      </c>
      <c r="B1819" s="8">
        <v>50845</v>
      </c>
      <c r="C1819" s="8">
        <v>25849</v>
      </c>
      <c r="D1819" s="8">
        <v>24996</v>
      </c>
      <c r="E1819" s="9">
        <v>15156</v>
      </c>
      <c r="F1819" s="6">
        <f t="shared" si="56"/>
        <v>3.3547769860121406</v>
      </c>
      <c r="G1819" s="6">
        <f t="shared" si="57"/>
        <v>103.41254600736119</v>
      </c>
    </row>
    <row r="1820" spans="1:7" ht="21">
      <c r="A1820" s="7" t="s">
        <v>451</v>
      </c>
      <c r="B1820" s="8">
        <v>45453</v>
      </c>
      <c r="C1820" s="8">
        <v>23132</v>
      </c>
      <c r="D1820" s="8">
        <v>22321</v>
      </c>
      <c r="E1820" s="9">
        <v>13454</v>
      </c>
      <c r="F1820" s="6">
        <f t="shared" si="56"/>
        <v>3.3784004756949608</v>
      </c>
      <c r="G1820" s="6">
        <f t="shared" si="57"/>
        <v>103.6333497603154</v>
      </c>
    </row>
    <row r="1821" spans="1:7" ht="21">
      <c r="A1821" s="7" t="s">
        <v>452</v>
      </c>
      <c r="B1821" s="8">
        <v>5392</v>
      </c>
      <c r="C1821" s="8">
        <v>2717</v>
      </c>
      <c r="D1821" s="8">
        <v>2675</v>
      </c>
      <c r="E1821" s="9">
        <v>1702</v>
      </c>
      <c r="F1821" s="6">
        <f t="shared" si="56"/>
        <v>3.1680376028202115</v>
      </c>
      <c r="G1821" s="6">
        <f t="shared" si="57"/>
        <v>101.57009345794393</v>
      </c>
    </row>
    <row r="1822" spans="1:7" ht="21">
      <c r="A1822" s="7" t="s">
        <v>453</v>
      </c>
      <c r="B1822" s="8">
        <v>0</v>
      </c>
      <c r="C1822" s="8">
        <v>0</v>
      </c>
      <c r="D1822" s="8">
        <v>0</v>
      </c>
      <c r="E1822" s="9">
        <v>0</v>
      </c>
      <c r="F1822" s="6"/>
      <c r="G1822" s="6"/>
    </row>
    <row r="1823" spans="1:7" ht="21">
      <c r="A1823" s="7" t="s">
        <v>356</v>
      </c>
      <c r="B1823" s="8">
        <v>17221</v>
      </c>
      <c r="C1823" s="8">
        <v>8592</v>
      </c>
      <c r="D1823" s="8">
        <v>8629</v>
      </c>
      <c r="E1823" s="9">
        <v>5380</v>
      </c>
      <c r="F1823" s="6">
        <f t="shared" si="56"/>
        <v>3.2009293680297399</v>
      </c>
      <c r="G1823" s="6">
        <f t="shared" si="57"/>
        <v>99.571213350330282</v>
      </c>
    </row>
    <row r="1824" spans="1:7" ht="21">
      <c r="A1824" s="7" t="s">
        <v>451</v>
      </c>
      <c r="B1824" s="8">
        <v>9232</v>
      </c>
      <c r="C1824" s="8">
        <v>4530</v>
      </c>
      <c r="D1824" s="8">
        <v>4702</v>
      </c>
      <c r="E1824" s="9">
        <v>2778</v>
      </c>
      <c r="F1824" s="6">
        <f t="shared" si="56"/>
        <v>3.3232541396688267</v>
      </c>
      <c r="G1824" s="6">
        <f t="shared" si="57"/>
        <v>96.341982135261588</v>
      </c>
    </row>
    <row r="1825" spans="1:7" ht="21">
      <c r="A1825" s="7" t="s">
        <v>452</v>
      </c>
      <c r="B1825" s="8">
        <v>7989</v>
      </c>
      <c r="C1825" s="8">
        <v>4062</v>
      </c>
      <c r="D1825" s="8">
        <v>3927</v>
      </c>
      <c r="E1825" s="9">
        <v>2602</v>
      </c>
      <c r="F1825" s="6">
        <f t="shared" si="56"/>
        <v>3.0703305149884703</v>
      </c>
      <c r="G1825" s="6">
        <f t="shared" si="57"/>
        <v>103.43773873185637</v>
      </c>
    </row>
    <row r="1826" spans="1:7" ht="21">
      <c r="A1826" s="7" t="s">
        <v>453</v>
      </c>
      <c r="B1826" s="8">
        <v>0</v>
      </c>
      <c r="C1826" s="8">
        <v>0</v>
      </c>
      <c r="D1826" s="8">
        <v>0</v>
      </c>
      <c r="E1826" s="9">
        <v>0</v>
      </c>
      <c r="F1826" s="6"/>
      <c r="G1826" s="6"/>
    </row>
    <row r="1827" spans="1:7" ht="21">
      <c r="A1827" s="7" t="s">
        <v>350</v>
      </c>
      <c r="B1827" s="8">
        <v>43893</v>
      </c>
      <c r="C1827" s="8">
        <v>22447</v>
      </c>
      <c r="D1827" s="8">
        <v>21446</v>
      </c>
      <c r="E1827" s="9">
        <v>14659</v>
      </c>
      <c r="F1827" s="6">
        <f t="shared" si="56"/>
        <v>2.9942697319053142</v>
      </c>
      <c r="G1827" s="6">
        <f t="shared" si="57"/>
        <v>104.66753706984986</v>
      </c>
    </row>
    <row r="1828" spans="1:7" ht="21">
      <c r="A1828" s="7" t="s">
        <v>451</v>
      </c>
      <c r="B1828" s="8">
        <v>20204</v>
      </c>
      <c r="C1828" s="8">
        <v>10365</v>
      </c>
      <c r="D1828" s="8">
        <v>9839</v>
      </c>
      <c r="E1828" s="9">
        <v>6255</v>
      </c>
      <c r="F1828" s="6">
        <f t="shared" si="56"/>
        <v>3.2300559552358115</v>
      </c>
      <c r="G1828" s="6">
        <f t="shared" si="57"/>
        <v>105.34607175525967</v>
      </c>
    </row>
    <row r="1829" spans="1:7" ht="21">
      <c r="A1829" s="7" t="s">
        <v>452</v>
      </c>
      <c r="B1829" s="8">
        <v>23689</v>
      </c>
      <c r="C1829" s="8">
        <v>12082</v>
      </c>
      <c r="D1829" s="8">
        <v>11607</v>
      </c>
      <c r="E1829" s="9">
        <v>8404</v>
      </c>
      <c r="F1829" s="6">
        <f t="shared" si="56"/>
        <v>2.8187767729652546</v>
      </c>
      <c r="G1829" s="6">
        <f t="shared" si="57"/>
        <v>104.09235805979151</v>
      </c>
    </row>
    <row r="1830" spans="1:7" ht="21">
      <c r="A1830" s="7" t="s">
        <v>453</v>
      </c>
      <c r="B1830" s="8">
        <v>0</v>
      </c>
      <c r="C1830" s="8">
        <v>0</v>
      </c>
      <c r="D1830" s="8">
        <v>0</v>
      </c>
      <c r="E1830" s="9">
        <v>0</v>
      </c>
      <c r="F1830" s="6"/>
      <c r="G1830" s="6"/>
    </row>
    <row r="1831" spans="1:7" ht="21">
      <c r="A1831" s="7" t="s">
        <v>355</v>
      </c>
      <c r="B1831" s="8">
        <v>36562</v>
      </c>
      <c r="C1831" s="8">
        <v>19146</v>
      </c>
      <c r="D1831" s="8">
        <v>17416</v>
      </c>
      <c r="E1831" s="9">
        <v>10811</v>
      </c>
      <c r="F1831" s="6">
        <f t="shared" si="56"/>
        <v>3.3819258162982146</v>
      </c>
      <c r="G1831" s="6">
        <f t="shared" si="57"/>
        <v>109.93339457969684</v>
      </c>
    </row>
    <row r="1832" spans="1:7" ht="21">
      <c r="A1832" s="7" t="s">
        <v>451</v>
      </c>
      <c r="B1832" s="8">
        <v>22411</v>
      </c>
      <c r="C1832" s="8">
        <v>11569</v>
      </c>
      <c r="D1832" s="8">
        <v>10842</v>
      </c>
      <c r="E1832" s="9">
        <v>6622</v>
      </c>
      <c r="F1832" s="6">
        <f t="shared" si="56"/>
        <v>3.3843249773482333</v>
      </c>
      <c r="G1832" s="6">
        <f t="shared" si="57"/>
        <v>106.70540490684375</v>
      </c>
    </row>
    <row r="1833" spans="1:7" ht="21">
      <c r="A1833" s="7" t="s">
        <v>452</v>
      </c>
      <c r="B1833" s="8">
        <v>14147</v>
      </c>
      <c r="C1833" s="8">
        <v>7574</v>
      </c>
      <c r="D1833" s="8">
        <v>6573</v>
      </c>
      <c r="E1833" s="9">
        <v>4188</v>
      </c>
      <c r="F1833" s="6">
        <f t="shared" si="56"/>
        <v>3.3779847182425979</v>
      </c>
      <c r="G1833" s="6">
        <f t="shared" si="57"/>
        <v>115.22896698615548</v>
      </c>
    </row>
    <row r="1834" spans="1:7" ht="21">
      <c r="A1834" s="7" t="s">
        <v>453</v>
      </c>
      <c r="B1834" s="8">
        <v>4</v>
      </c>
      <c r="C1834" s="8">
        <v>3</v>
      </c>
      <c r="D1834" s="8">
        <v>1</v>
      </c>
      <c r="E1834" s="9">
        <v>1</v>
      </c>
      <c r="F1834" s="6">
        <f t="shared" si="56"/>
        <v>4</v>
      </c>
      <c r="G1834" s="6">
        <f t="shared" si="57"/>
        <v>300</v>
      </c>
    </row>
    <row r="1835" spans="1:7" ht="21">
      <c r="A1835" s="7" t="s">
        <v>351</v>
      </c>
      <c r="B1835" s="8">
        <v>51733</v>
      </c>
      <c r="C1835" s="8">
        <v>26480</v>
      </c>
      <c r="D1835" s="8">
        <v>25253</v>
      </c>
      <c r="E1835" s="9">
        <v>15978</v>
      </c>
      <c r="F1835" s="6">
        <f t="shared" si="56"/>
        <v>3.2377644260858682</v>
      </c>
      <c r="G1835" s="6">
        <f t="shared" si="57"/>
        <v>104.85882865402129</v>
      </c>
    </row>
    <row r="1836" spans="1:7" ht="21">
      <c r="A1836" s="7" t="s">
        <v>451</v>
      </c>
      <c r="B1836" s="8">
        <v>34237</v>
      </c>
      <c r="C1836" s="8">
        <v>17440</v>
      </c>
      <c r="D1836" s="8">
        <v>16797</v>
      </c>
      <c r="E1836" s="9">
        <v>10344</v>
      </c>
      <c r="F1836" s="6">
        <f t="shared" si="56"/>
        <v>3.3098414539829855</v>
      </c>
      <c r="G1836" s="6">
        <f t="shared" si="57"/>
        <v>103.82806453533368</v>
      </c>
    </row>
    <row r="1837" spans="1:7" ht="21">
      <c r="A1837" s="7" t="s">
        <v>452</v>
      </c>
      <c r="B1837" s="8">
        <v>17496</v>
      </c>
      <c r="C1837" s="8">
        <v>9040</v>
      </c>
      <c r="D1837" s="8">
        <v>8456</v>
      </c>
      <c r="E1837" s="9">
        <v>5634</v>
      </c>
      <c r="F1837" s="6">
        <f t="shared" si="56"/>
        <v>3.1054313099041533</v>
      </c>
      <c r="G1837" s="6">
        <f t="shared" si="57"/>
        <v>106.90633869441817</v>
      </c>
    </row>
    <row r="1838" spans="1:7" ht="21">
      <c r="A1838" s="7" t="s">
        <v>453</v>
      </c>
      <c r="B1838" s="8">
        <v>0</v>
      </c>
      <c r="C1838" s="8">
        <v>0</v>
      </c>
      <c r="D1838" s="8">
        <v>0</v>
      </c>
      <c r="E1838" s="9">
        <v>0</v>
      </c>
      <c r="F1838" s="6"/>
      <c r="G1838" s="6"/>
    </row>
    <row r="1839" spans="1:7" ht="21">
      <c r="A1839" s="7" t="s">
        <v>352</v>
      </c>
      <c r="B1839" s="8">
        <v>99727</v>
      </c>
      <c r="C1839" s="8">
        <v>51071</v>
      </c>
      <c r="D1839" s="8">
        <v>48656</v>
      </c>
      <c r="E1839" s="9">
        <v>29684</v>
      </c>
      <c r="F1839" s="6">
        <f t="shared" si="56"/>
        <v>3.3596213448322327</v>
      </c>
      <c r="G1839" s="6">
        <f t="shared" si="57"/>
        <v>104.96341663926341</v>
      </c>
    </row>
    <row r="1840" spans="1:7" ht="21">
      <c r="A1840" s="7" t="s">
        <v>451</v>
      </c>
      <c r="B1840" s="8">
        <v>90002</v>
      </c>
      <c r="C1840" s="8">
        <v>45954</v>
      </c>
      <c r="D1840" s="8">
        <v>44048</v>
      </c>
      <c r="E1840" s="9">
        <v>26882</v>
      </c>
      <c r="F1840" s="6">
        <f t="shared" si="56"/>
        <v>3.348039580388364</v>
      </c>
      <c r="G1840" s="6">
        <f t="shared" si="57"/>
        <v>104.32709771158737</v>
      </c>
    </row>
    <row r="1841" spans="1:7" ht="21">
      <c r="A1841" s="7" t="s">
        <v>452</v>
      </c>
      <c r="B1841" s="8">
        <v>9725</v>
      </c>
      <c r="C1841" s="8">
        <v>5117</v>
      </c>
      <c r="D1841" s="8">
        <v>4608</v>
      </c>
      <c r="E1841" s="9">
        <v>2802</v>
      </c>
      <c r="F1841" s="6">
        <f t="shared" si="56"/>
        <v>3.4707351891506066</v>
      </c>
      <c r="G1841" s="6">
        <f t="shared" si="57"/>
        <v>111.04600694444444</v>
      </c>
    </row>
    <row r="1842" spans="1:7" ht="21">
      <c r="A1842" s="7" t="s">
        <v>453</v>
      </c>
      <c r="B1842" s="8">
        <v>0</v>
      </c>
      <c r="C1842" s="8">
        <v>0</v>
      </c>
      <c r="D1842" s="8">
        <v>0</v>
      </c>
      <c r="E1842" s="9">
        <v>0</v>
      </c>
      <c r="F1842" s="6"/>
      <c r="G1842" s="6"/>
    </row>
    <row r="1843" spans="1:7" ht="21">
      <c r="A1843" s="7" t="s">
        <v>347</v>
      </c>
      <c r="B1843" s="8">
        <v>656474</v>
      </c>
      <c r="C1843" s="8">
        <v>334843</v>
      </c>
      <c r="D1843" s="8">
        <v>321631</v>
      </c>
      <c r="E1843" s="9">
        <v>195134</v>
      </c>
      <c r="F1843" s="6">
        <f t="shared" si="56"/>
        <v>3.3642215093217995</v>
      </c>
      <c r="G1843" s="6">
        <f t="shared" si="57"/>
        <v>104.10781299066321</v>
      </c>
    </row>
    <row r="1844" spans="1:7" ht="21">
      <c r="A1844" s="7" t="s">
        <v>451</v>
      </c>
      <c r="B1844" s="8">
        <v>611466</v>
      </c>
      <c r="C1844" s="8">
        <v>311677</v>
      </c>
      <c r="D1844" s="8">
        <v>299789</v>
      </c>
      <c r="E1844" s="9">
        <v>182548</v>
      </c>
      <c r="F1844" s="6">
        <f t="shared" si="56"/>
        <v>3.3496176348138573</v>
      </c>
      <c r="G1844" s="6">
        <f t="shared" si="57"/>
        <v>103.96545570384504</v>
      </c>
    </row>
    <row r="1845" spans="1:7" ht="21">
      <c r="A1845" s="7" t="s">
        <v>452</v>
      </c>
      <c r="B1845" s="8">
        <v>45007</v>
      </c>
      <c r="C1845" s="8">
        <v>23165</v>
      </c>
      <c r="D1845" s="8">
        <v>21842</v>
      </c>
      <c r="E1845" s="9">
        <v>12585</v>
      </c>
      <c r="F1845" s="6">
        <f t="shared" si="56"/>
        <v>3.5762415574096145</v>
      </c>
      <c r="G1845" s="6">
        <f t="shared" si="57"/>
        <v>106.05713762475963</v>
      </c>
    </row>
    <row r="1846" spans="1:7" ht="21">
      <c r="A1846" s="7" t="s">
        <v>453</v>
      </c>
      <c r="B1846" s="8">
        <v>1</v>
      </c>
      <c r="C1846" s="8">
        <v>1</v>
      </c>
      <c r="D1846" s="8">
        <v>0</v>
      </c>
      <c r="E1846" s="9">
        <v>1</v>
      </c>
      <c r="F1846" s="6">
        <f t="shared" si="56"/>
        <v>1</v>
      </c>
      <c r="G1846" s="6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جمعيت و خانوار - استان،شهرستان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2017-03-13T10:52:33Z</cp:lastPrinted>
  <dcterms:created xsi:type="dcterms:W3CDTF">2017-03-13T07:38:15Z</dcterms:created>
  <dcterms:modified xsi:type="dcterms:W3CDTF">2017-05-02T03:48:03Z</dcterms:modified>
</cp:coreProperties>
</file>